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R:\Gentechnik\Überwachung\Allgemein\ASU_§28b_Methodensammlung\§ 28b GenTG- ASU\"/>
    </mc:Choice>
  </mc:AlternateContent>
  <bookViews>
    <workbookView xWindow="0" yWindow="0" windowWidth="20160" windowHeight="9100"/>
  </bookViews>
  <sheets>
    <sheet name="LAG-AM_Primertabelle" sheetId="9" r:id="rId1"/>
    <sheet name="Verweise" sheetId="6" r:id="rId2"/>
  </sheets>
  <externalReferences>
    <externalReference r:id="rId3"/>
  </externalReferences>
  <definedNames>
    <definedName name="Methode">Verweise!$D$3:$D$4</definedName>
    <definedName name="Typ">Verweise!$B$3:$B$9</definedName>
    <definedName name="Validierung">Verweise!$F$3:$F$9</definedName>
  </definedNames>
  <calcPr calcId="145621"/>
</workbook>
</file>

<file path=xl/sharedStrings.xml><?xml version="1.0" encoding="utf-8"?>
<sst xmlns="http://schemas.openxmlformats.org/spreadsheetml/2006/main" count="2331" uniqueCount="1477">
  <si>
    <t>Virusanalytik, Zellkulturen</t>
  </si>
  <si>
    <t>Verwendung</t>
  </si>
  <si>
    <t>UAM-Saatgutkonzept, Anhang 1</t>
  </si>
  <si>
    <t>Vektorsequenzen, Antibiotika-Resistenz</t>
  </si>
  <si>
    <t>Hüll-Fusionsprotein Gp64 von Baculovirus AcMNPV</t>
  </si>
  <si>
    <t>A. Belter (DOI 10.1002/bit.21177)</t>
  </si>
  <si>
    <t>CGG CGT GAG TAT GAT TCT CAA A</t>
  </si>
  <si>
    <t>ATG AGC AGA CAC GCA GCT TTT</t>
  </si>
  <si>
    <t>ACT CAT GCC TCA CCA GTA GCA</t>
  </si>
  <si>
    <t>Candida albicans orotidine-5'-monophosphate decarboxylase (URA3)</t>
  </si>
  <si>
    <t>CTC TTG GTT GGT GGT GGT TTC</t>
  </si>
  <si>
    <t>Raimund Eck (TH)</t>
  </si>
  <si>
    <t>LGL-Baiker / Eigenentwicklung
(Stellberger et al., 2014)</t>
  </si>
  <si>
    <t>CaURA3FW/CaURA3Rev</t>
  </si>
  <si>
    <t>Sequenz Sonde (5' - 3')</t>
  </si>
  <si>
    <t>Event</t>
  </si>
  <si>
    <t>Konstrukt</t>
  </si>
  <si>
    <t>Auswahl für "Typ"</t>
  </si>
  <si>
    <t>Auswahl für "Methode"</t>
  </si>
  <si>
    <t>real-time</t>
  </si>
  <si>
    <t>Listenbereich, der in Dropdown definitiert ist.</t>
  </si>
  <si>
    <t>AF109400.1
nt 2230-2250</t>
  </si>
  <si>
    <t>AF109400.1
nt 2631-2611</t>
  </si>
  <si>
    <t>Bindungsstelle Sonde 
(Nukleotid nt in Genbank Acc.Nr)</t>
  </si>
  <si>
    <t>Quelle / Methodenbezug</t>
  </si>
  <si>
    <t>Validierung</t>
  </si>
  <si>
    <t>keine Angabe</t>
  </si>
  <si>
    <t>Identifizierung von Deletion/ Integrationsmutanten</t>
  </si>
  <si>
    <t>A44L-F/A44L-R</t>
  </si>
  <si>
    <t>Gp-64-F/Gp-64-R</t>
  </si>
  <si>
    <t>Name Methode</t>
  </si>
  <si>
    <t>Sequenz fp (5' - 3')</t>
  </si>
  <si>
    <t>Bindungsstelle fp 
(Nukleotid nt in Genbank Acc.Nr)</t>
  </si>
  <si>
    <t>Sequenz rp (5' - 3')</t>
  </si>
  <si>
    <t>Bindungsstelle rp 
(Nukleotid nt in Genbank Acc.Nr)</t>
  </si>
  <si>
    <t>Thymidinkinase-Gen aus Vaccinia Virus</t>
  </si>
  <si>
    <t>TCG ATG AAG GAC AGT TCT TTC CA</t>
  </si>
  <si>
    <t>CCA TCG AGT GCG GCT ACT ATA A</t>
  </si>
  <si>
    <t>AM 012</t>
  </si>
  <si>
    <t>VvIL4-F/VvIL4-R</t>
  </si>
  <si>
    <t>Ribonucleotidreduktase-Gen aus Vaccinia Virus</t>
  </si>
  <si>
    <t>GAC ACT CTG GCA GCC GAA AT</t>
  </si>
  <si>
    <t>AY243312
nt 64053 - 64072</t>
  </si>
  <si>
    <t>Ad5E1-F/Ad5E1-R</t>
  </si>
  <si>
    <t>Adenovirale E1-Region (Ad5)</t>
  </si>
  <si>
    <t>E1a-Gen aus Adenovirus Typ5 (Ad5)</t>
  </si>
  <si>
    <t>ATT ACC GAA GAA ATG GCC GC</t>
  </si>
  <si>
    <t>CCC ATT TAA CAC GCC ATG CA</t>
  </si>
  <si>
    <t>CAT CAC TAG GGG TTC CTT GTA GTT AAT</t>
  </si>
  <si>
    <t>CAA GTT AAC AAC AAC AAT TGC ATT CAT</t>
  </si>
  <si>
    <t>AGT TGA ACT TTG GTC TCT GCG TAT T</t>
  </si>
  <si>
    <t>HIV 1 - gag- Polyprotein- Sequenz (group specific antigen)</t>
  </si>
  <si>
    <t>ACT CTA AGA GCC GAG CAA GC</t>
  </si>
  <si>
    <t>TCT TGC TTT ATG GCC GGG TC</t>
  </si>
  <si>
    <t>HIV 1 - pol- Polyprotein- Sequenz (Polymerase)</t>
  </si>
  <si>
    <t>GTC CCC CTA ACG GAC ACA AC</t>
  </si>
  <si>
    <t>GGT ACC CAT GCC AGG TAG AC</t>
  </si>
  <si>
    <t>Internal Ribosome Entry Site aus dem Encephalomyocarditis Virus (EMCV)</t>
  </si>
  <si>
    <t>CTG GCC GAA GCC GCT TGG AA</t>
  </si>
  <si>
    <t>Cloning vector CA1 (U93512) bzw. KF836387</t>
  </si>
  <si>
    <t>AAG CAT GTG CAC CGA GGC CC</t>
  </si>
  <si>
    <t>5' Moloney murine sarcoma virus LTR</t>
  </si>
  <si>
    <t>GGC GCG CCA GTC TTC CGA TAG</t>
  </si>
  <si>
    <t>CTT CCC AGG TCA CGA TGT AGG</t>
  </si>
  <si>
    <t>envelope- Gen aus ecotrophen Maus Leukämie Viren</t>
  </si>
  <si>
    <t>ACA GGT ACC ATG TGG GCT TG</t>
  </si>
  <si>
    <t>TCA TCC TGT ACT GCG GCT TG</t>
  </si>
  <si>
    <t>truncated gag-Polyprotein-Sequenz aus Maus Leukämie Viren</t>
  </si>
  <si>
    <t>CGT TGG GTT ACC TTC TGC TCT</t>
  </si>
  <si>
    <t>GGT CGA ACG AGG AGG TTC AA</t>
  </si>
  <si>
    <t>pol-Polyprotein-Sequenz aus Maus Leukämie Viren</t>
  </si>
  <si>
    <t>ACC CAA GCC CTA AAG ATG GC</t>
  </si>
  <si>
    <t>GGG ACT GGG GCT TCT CTC TA</t>
  </si>
  <si>
    <t>Promotor des humanen Cytomegalovirus</t>
  </si>
  <si>
    <t>CGT CAA TGG GTG GAG TAT</t>
  </si>
  <si>
    <t>CGT CAA TGG GGC GGA GTT</t>
  </si>
  <si>
    <t>early Promotor aus Simian Virus 40</t>
  </si>
  <si>
    <t>CGG CTG TGG AAT GTG TGT</t>
  </si>
  <si>
    <t>GAG AAT GGG CGG AAC TGG</t>
  </si>
  <si>
    <t>Simian Virus 40 Large T-Antigen</t>
  </si>
  <si>
    <t>TTG GAG GAG TAG AAT GTT GAG AGT CA</t>
  </si>
  <si>
    <t>AAT GGG AGC AGT GGT GGA AT</t>
  </si>
  <si>
    <t>Poly-A- Terminationssignal aus Simian Virus 40</t>
  </si>
  <si>
    <t>GGA CAA ACC ACA ACT AGA ATG CAG TG</t>
  </si>
  <si>
    <t>TCC CAC ACC TCC CCC TGA AC</t>
  </si>
  <si>
    <t>SV40pA-F/SV40pA-R</t>
  </si>
  <si>
    <t>CTC TCA ACA TTC TAC TCC TC</t>
  </si>
  <si>
    <t>GAA ATT TGT GAT GCT ATT GC</t>
  </si>
  <si>
    <t>Glycoprotein-Gen aus Vesicular Stomatitis Virus (wirtserweiternd)</t>
  </si>
  <si>
    <t>AAC TGG AGG CAA GGC CTG CAA</t>
  </si>
  <si>
    <t>GCC CAG TCA TCC CAC AGT TCC C</t>
  </si>
  <si>
    <t xml:space="preserve">posttranscriptional regulatory element (lentiviral) aus Woodchuck (Murmeltier) Hepatitis Virus  </t>
  </si>
  <si>
    <t>ACC CCC ACT GGT TGG GGC AT</t>
  </si>
  <si>
    <t>TCC GCT GGA TTG AGG GCC GA</t>
  </si>
  <si>
    <t>im Polyhedrin-Promotor von Baculoviren und daraus abgeleiteter Vektoren</t>
  </si>
  <si>
    <t>im Baculovirus Polyhydrin-Gen (Autographa californica nucleopolyhedrovirus strain E2)</t>
  </si>
  <si>
    <t>AAA TGA TAA CCA TCT CGC</t>
  </si>
  <si>
    <t>GTC CAA GTT TCC CTG</t>
  </si>
  <si>
    <t>gag-Polyprotein- Gen (u.a. Nucleocapsid) des Squirrel Monkey RetroVirus H (SMRV)</t>
  </si>
  <si>
    <t>GGC TTA CCC CTA GTG ATT GGT TT</t>
  </si>
  <si>
    <t>GAC TTC CAA AGG ATA TTG TCC CCT</t>
  </si>
  <si>
    <t>AM 026</t>
  </si>
  <si>
    <t>env- Gen (envelope protein) des Squirrel Monkey RetroVirus H (SMRV)</t>
  </si>
  <si>
    <t>CAA AGC CAA TTC CCT AAG TTA TCC T</t>
  </si>
  <si>
    <t>TGT GCA TCA ATG TCA GGT CCTC</t>
  </si>
  <si>
    <t>LGL-Baiker / Eigenentwicklung 
(in der Optimierungsphase)</t>
  </si>
  <si>
    <t>FIV_longfor1/FIV_longrev1</t>
  </si>
  <si>
    <t>LGL-Baiker / Eigenentwicklung
(in der Optimierungsphase)</t>
  </si>
  <si>
    <t>(nur ein Primer !)</t>
  </si>
  <si>
    <t>LGL-Baiker / Methode von Kremer et al., 2012
(Kremer et al., 2012 / Stellberger et al., 2014)</t>
  </si>
  <si>
    <t>LGL-Baiker / Methode von Kremer et al., 2012</t>
  </si>
  <si>
    <t>ColE-1/ColE-2</t>
  </si>
  <si>
    <t>ColE1 Origin aus pBR322</t>
  </si>
  <si>
    <t>3’-Ende des ß-Lactamase- Gens (Amp®)</t>
  </si>
  <si>
    <t>Vektorsequenzen</t>
  </si>
  <si>
    <t>CGG TAA CTA TCG TCT TGA GTC CAA C</t>
  </si>
  <si>
    <t>V00309
nt 462 - 486</t>
  </si>
  <si>
    <t>GTG CCT CAC TGA TTA AGC ATT GG</t>
  </si>
  <si>
    <t>V00613
nt 4785 - 4807</t>
  </si>
  <si>
    <t>AM 002</t>
  </si>
  <si>
    <t>TN5-1/TN5-2</t>
  </si>
  <si>
    <t>GGA TCT CCT GTC ATC T</t>
  </si>
  <si>
    <t>AY141042
nt 2267 - 2252</t>
  </si>
  <si>
    <t>GAT CAT CCT GAT CGA C</t>
  </si>
  <si>
    <t>npt-2F/npt-2R</t>
  </si>
  <si>
    <t>CTG ATG CCG CCG TGT TCC</t>
  </si>
  <si>
    <t>ATG TTT CGC TTG GTG GTC</t>
  </si>
  <si>
    <t>neo-1/neo-2</t>
  </si>
  <si>
    <t>GAT GGA TTG CAC GCA GGT TCT CCG</t>
  </si>
  <si>
    <t>GAG CGG CGA TAC CGT AAA GCA CGA G</t>
  </si>
  <si>
    <t>aphA1-F/aphA1-R</t>
  </si>
  <si>
    <t>TTA TGC CTC TTC CGA CCA TC</t>
  </si>
  <si>
    <t>GAG AAA ACT CAC CGA GGC AG</t>
  </si>
  <si>
    <t>BfR (2004) "Erfassung…"</t>
  </si>
  <si>
    <t>aph3-F/aph3-R</t>
  </si>
  <si>
    <t>CGC AGA AGG CAA TGT CAT AC</t>
  </si>
  <si>
    <t>AF307748</t>
  </si>
  <si>
    <t>CAC TTT GAA CGG CAT GAT GG</t>
  </si>
  <si>
    <t>X92945</t>
  </si>
  <si>
    <t>Anke Belter, Eigenentwicklung</t>
  </si>
  <si>
    <t>blast-1F/blast-1R</t>
  </si>
  <si>
    <t>Gen für Blasticidin S Deaminase (Blasticidin- Resistenz) aus Aspergillus terreus</t>
  </si>
  <si>
    <t>CGC ATC TTC ACT GGT GTC AAT G</t>
  </si>
  <si>
    <t>TCA CTG TCC TTC ACT ATG GCT TTG</t>
  </si>
  <si>
    <t>hygro_F/hygro_R</t>
  </si>
  <si>
    <t>Hygromycinphosphotransferase- Gen aph4 (Hyg®) aus Enterobakterien (Escherichia, Klebsiella)</t>
  </si>
  <si>
    <t>GGA TAT GTC CTG CGG GTA AA</t>
  </si>
  <si>
    <t>CCG TCA ACC AAG CTC TGA TA</t>
  </si>
  <si>
    <t>hph- (hyg-1)/hph+ (hyg-2)</t>
  </si>
  <si>
    <t>TCG GTT TCA GGC AGG TCT TG</t>
  </si>
  <si>
    <t>CCT GAT GCA GCT CTC GGA G</t>
  </si>
  <si>
    <t>zeo-F/zeo-R</t>
  </si>
  <si>
    <t>Zeocin/Phleomycin- Resistenz- Gen aus Streptoalloteichus hindustanus (in Hefe-Vektoren)</t>
  </si>
  <si>
    <t>ATG GCC AAG TTG ACC AGT GC</t>
  </si>
  <si>
    <t>GAA GTT CGT GGA CAC GAC CT</t>
  </si>
  <si>
    <t>gm-1F/gm-1R</t>
  </si>
  <si>
    <t>GAC GCA CAC CGT GGA AAC</t>
  </si>
  <si>
    <t>GCG GCG TTG TGA CAA TTT ACC</t>
  </si>
  <si>
    <t>tet-1F/tet-2R</t>
  </si>
  <si>
    <t>Tetracyclin-Resistenz-Gen aus E. coli</t>
  </si>
  <si>
    <t>CTG CTC GCT TCG CTA CTT GGA</t>
  </si>
  <si>
    <t>GTC GTC ATC TAC CTC CCT GGA</t>
  </si>
  <si>
    <t>puro-3F/puro-3R</t>
  </si>
  <si>
    <t>ATG ACC GAG TAC AAG CCC AC</t>
  </si>
  <si>
    <t>GAG GCC TTC CAT CTG TTG CT</t>
  </si>
  <si>
    <t>EGFP-F/EGFP-R</t>
  </si>
  <si>
    <t>Vektorsequenzen, Fluoreszenzmarker</t>
  </si>
  <si>
    <t>ATG GTG AGC AAG GGC GAG GAG C</t>
  </si>
  <si>
    <t>CTT GTA CAG CTC GTC CAT GCC</t>
  </si>
  <si>
    <t>gfp-up/gfp-low</t>
  </si>
  <si>
    <t>GAT GCC ACC TAC GGC AAG</t>
  </si>
  <si>
    <t>CTG GGT GGA CAG GTA GTG GT</t>
  </si>
  <si>
    <t xml:space="preserve">Hefe-angepasstes enhanced green fluorescent protein gene </t>
  </si>
  <si>
    <t>mCherry-1F/mCherry-1R</t>
  </si>
  <si>
    <t>mCherry fluorescent protein gene (artificiell)</t>
  </si>
  <si>
    <t>CAC GAG TTC GAG ATC GAG GG</t>
  </si>
  <si>
    <t>CTT CAG CTT CAG CCT CTG CT</t>
  </si>
  <si>
    <t>Ds-Red-2F/Ds-Red-2R</t>
  </si>
  <si>
    <t>red fluorescent protein gene aus Discosoma spec.(Scheibenanemone)</t>
  </si>
  <si>
    <t>GAA GCT GAA GGT GAC CAA GG</t>
  </si>
  <si>
    <t>TAG TCC TCG TTG TGG GAG GT</t>
  </si>
  <si>
    <t>turbo-gfp-1F/turbo-gfp-1R</t>
  </si>
  <si>
    <t>N-terminales Turbo-GFP (aus pTurboGFP-N)</t>
  </si>
  <si>
    <t>ATG GAG AGC GAC GAG AGC</t>
  </si>
  <si>
    <t>TTA TTC TTC ACC GGC ATC TGC ATC</t>
  </si>
  <si>
    <t>Turbo FP635-1F/Turbo FP635-1R</t>
  </si>
  <si>
    <t>Vektoren mit Turbo RFP aus Seeanemone Entacmaea quadricolor</t>
  </si>
  <si>
    <t>GGC ACC CAG ACC ATG AAG AT</t>
  </si>
  <si>
    <t>CTC CCA GCC GAG TGT TTT CT</t>
  </si>
  <si>
    <t>orange fluorescent protein gene (OFP) aus Cerianthus spec. (Zylinderrose, Nesseltier)</t>
  </si>
  <si>
    <t>CGG CAT TTC AGT ATG GTT TC</t>
  </si>
  <si>
    <t>AY296063</t>
  </si>
  <si>
    <t>TGT CCC ACA TTG GTC TTG</t>
  </si>
  <si>
    <t>mKate2-F1/mKate2-R1</t>
  </si>
  <si>
    <t>mKate2: dunkelrot (far-red) fluoreszierendes Protein aus Entacmea quadricolor (Blasenanemone, Kupferanemone)</t>
  </si>
  <si>
    <t>CCC GAC TTC TTT AAG CAG TCC</t>
  </si>
  <si>
    <t>KM486931</t>
  </si>
  <si>
    <t>TGC TCG ACG TAG GTC TCT TTG</t>
  </si>
  <si>
    <t>lucF/lucR</t>
  </si>
  <si>
    <t>Luciferase-Gen aus Photinus pyralis (Leuchtkäfer)</t>
  </si>
  <si>
    <t>CCA GGG ATT TCA GTC GAT GT</t>
  </si>
  <si>
    <t>CGA AGA TGT TGG GGT GTT GT</t>
  </si>
  <si>
    <t>luci-up/luci-down</t>
  </si>
  <si>
    <t>AGA CGC CAA AAA CAT AAA GAA AGG CCC GGC</t>
  </si>
  <si>
    <t>TAT AAA TGT CGT TCG CGG GCG CAA CTG CAA</t>
  </si>
  <si>
    <t>renilla-1/renilla-2</t>
  </si>
  <si>
    <t>Luciferase-Gen (blaue Biolumineszenz) aus Renilla reniformis (Weichkoralle)</t>
  </si>
  <si>
    <t>TAT GGG CAA ATC AGG CAA ATC TGG</t>
  </si>
  <si>
    <t>M63501</t>
  </si>
  <si>
    <t>AGG AAA CTT CTT GGC ACC TTC AAC</t>
  </si>
  <si>
    <t>AOX-1 Pichia 5´/AOX-2 Pichia 3´</t>
  </si>
  <si>
    <t>Pichia pastoris AOX 1-Gen (Alkohol Oxidase)</t>
  </si>
  <si>
    <t>Hefe-Vektorsequenzen</t>
  </si>
  <si>
    <t>GAC TGG TTC CAA TTG ACA AGC</t>
  </si>
  <si>
    <t>GCA AAT GGC ATT CTG ACA TCC</t>
  </si>
  <si>
    <t>gal4-F/gal4-R</t>
  </si>
  <si>
    <t>Gal4-Promotor aus Hefe-Galaktose-Stoffwechsel</t>
  </si>
  <si>
    <t>CGA ACA AGC ATG CGA TAT TTG CCG</t>
  </si>
  <si>
    <t xml:space="preserve">NC_001148
nt 82313-82336
</t>
  </si>
  <si>
    <t>TGT GCC CTA GTC AGC GGA GAC C</t>
  </si>
  <si>
    <t xml:space="preserve">NC_001148
nt 82199-82220
</t>
  </si>
  <si>
    <t>Gal4-2F/Gal4-2R</t>
  </si>
  <si>
    <t>Gal4-Transkriptionsfaktor aus Hefe-Galaktose-Stoffwechsel</t>
  </si>
  <si>
    <t>GAL4for/GAL4rev</t>
  </si>
  <si>
    <t>Saccharomyces cerevisiae Gal4</t>
  </si>
  <si>
    <t>TCG CTA CTC TCC CAA AAC C</t>
  </si>
  <si>
    <t>CTA GAT CAC TGA AAC TTG CTC C</t>
  </si>
  <si>
    <t>Identifizierung von Deletion/Integrationsmutanten</t>
  </si>
  <si>
    <t>URA3prom-F/URA3-R</t>
  </si>
  <si>
    <t>GAA CGA AGG AAG GAG CAC AG</t>
  </si>
  <si>
    <t>AAT AGC TTG GCA GCA ACA GG</t>
  </si>
  <si>
    <t>HIS1_560fw/HIS1_560rev</t>
  </si>
  <si>
    <t>Candida albicans Histidine-Synthese-Gen HIS1</t>
  </si>
  <si>
    <t>GCT GTT CCT AAA AAG GGC AG</t>
  </si>
  <si>
    <t>TCC TGG GCA GCT AAA ACA CC</t>
  </si>
  <si>
    <t>2u-ori-1F/2u-ori-1R</t>
  </si>
  <si>
    <t>2u-ori of replication in Hefeplasmiden</t>
  </si>
  <si>
    <t>TGC GCA ATC CAC ATC GGT AT</t>
  </si>
  <si>
    <t>GCA ACG CGA CGA GAG CG</t>
  </si>
  <si>
    <t>Endpunkt</t>
  </si>
  <si>
    <t>VvTK-F/VvTK-R</t>
  </si>
  <si>
    <t>E1aF/E1aR</t>
  </si>
  <si>
    <t>HIV1-gag-1F/HIV1-gag-1R</t>
  </si>
  <si>
    <t>HIV1-pol-1F/HIV1-pol-1R</t>
  </si>
  <si>
    <t>IRES-up/IRES-down</t>
  </si>
  <si>
    <t>LTR5-F/Psi-R</t>
  </si>
  <si>
    <t>MLV-env-1F/MLV-env-1R</t>
  </si>
  <si>
    <t>MLV-gag-1F/MLV-gag-1R</t>
  </si>
  <si>
    <t>MLV-pol-1F/MLV-pol-1R</t>
  </si>
  <si>
    <t>P-hCMV-1F/P-hCMV-1R</t>
  </si>
  <si>
    <t>P-SV40e-F/P-SV40e-R</t>
  </si>
  <si>
    <t>SV40-Ltail-F/SV40-Ltail-R</t>
  </si>
  <si>
    <t>SV40-PolyA-1F/SV40-PolyA-1R</t>
  </si>
  <si>
    <t>VSV-G-F/VSV-G-R</t>
  </si>
  <si>
    <t>WPRE-F/WPRE-R</t>
  </si>
  <si>
    <t>Polyhedrin-F/Polyhedrin-R</t>
  </si>
  <si>
    <t>SMRV-gaF/SMRV-gaR</t>
  </si>
  <si>
    <t>SMRV-enF/SMRV-enR</t>
  </si>
  <si>
    <t>LTR_long1_f/LTR_long2_r</t>
  </si>
  <si>
    <t>MLV_longrange_f2/MLV_longrange rev2</t>
  </si>
  <si>
    <t>E1 for outside/E1 rev outside</t>
  </si>
  <si>
    <t>MVA_Del1-F/MVA_Del1-F</t>
  </si>
  <si>
    <t>MVA_Del2-F/MVA_Del2-R</t>
  </si>
  <si>
    <t>MVA_Del3-F/MVA_Del3-R</t>
  </si>
  <si>
    <t>MVA_Del4-F/MVA_Del4-R</t>
  </si>
  <si>
    <t>MVA_Del5-F/MVA_Del5-R</t>
  </si>
  <si>
    <t>MVA_Del6-F/MVA_Del6-R</t>
  </si>
  <si>
    <t>OrthopoxTK-F/OrthopoxTK-R</t>
  </si>
  <si>
    <t>A56R-F/A56R-R</t>
  </si>
  <si>
    <t>F14.5L-F/F14.5L-R</t>
  </si>
  <si>
    <t>D4R-F/D4R-R</t>
  </si>
  <si>
    <t>F13L-F/F13L-R</t>
  </si>
  <si>
    <t>I4L-F/I4L-R</t>
  </si>
  <si>
    <t>ye-GFP-up/ye-GFP-low</t>
  </si>
  <si>
    <t>OFP-for/OFP-rev</t>
  </si>
  <si>
    <r>
      <t>Zielsequenz rp
 (</t>
    </r>
    <r>
      <rPr>
        <u/>
        <sz val="10"/>
        <color theme="1"/>
        <rFont val="Calibri"/>
        <family val="2"/>
        <scheme val="minor"/>
      </rPr>
      <t>falls unterschiedlich von fp</t>
    </r>
    <r>
      <rPr>
        <sz val="10"/>
        <color theme="1"/>
        <rFont val="Calibri"/>
        <family val="2"/>
        <scheme val="minor"/>
      </rPr>
      <t>)</t>
    </r>
  </si>
  <si>
    <t>Virusanalytik, Zellkulturen, Vektorsequenzen</t>
  </si>
  <si>
    <t>AY141042
nt 2472 - 2455</t>
  </si>
  <si>
    <t>U00004
nt 1563-1586</t>
  </si>
  <si>
    <t>M73260
nt 2651-2670</t>
  </si>
  <si>
    <t>M73260
nt 3263-3282</t>
  </si>
  <si>
    <t>U96967
nt 2468-2488</t>
  </si>
  <si>
    <t>U96967
nt 384-404</t>
  </si>
  <si>
    <t>D83710
nt 164-185</t>
  </si>
  <si>
    <t>D83710
nt 355-378</t>
  </si>
  <si>
    <t>EU016077
nt 2473-2492</t>
  </si>
  <si>
    <t>EU016077
nt 2945-2964</t>
  </si>
  <si>
    <t>M73261
nt 590-609</t>
  </si>
  <si>
    <t>M73262
nt 1637-1656</t>
  </si>
  <si>
    <t>NC_001148
nt 82122-82142</t>
  </si>
  <si>
    <t>NC_001148
nt 81952-81971</t>
  </si>
  <si>
    <t>EU594544.1
nt 2320-2338</t>
  </si>
  <si>
    <t>EU594544.1
nt 4355-4334</t>
  </si>
  <si>
    <t>U55763
nt 721-738</t>
  </si>
  <si>
    <t>U55763
nt 1208-1227</t>
  </si>
  <si>
    <t>U25061
nt 3720-3737</t>
  </si>
  <si>
    <t>U25061
nt 4554-4574</t>
  </si>
  <si>
    <t>XM_717002.1
nt 40-59</t>
  </si>
  <si>
    <t>XM_717002.1
nt 659-640</t>
  </si>
  <si>
    <t>AF033819 o. pLP1 vector
nt 1242-1261; pLP1: 2261-2280</t>
  </si>
  <si>
    <t>AF033819 o. pLP1 vector
nt 1399-1418; pLP1: 2418-2437</t>
  </si>
  <si>
    <t>AF033819 o. pLP1 vector
nt 3498-3513; pLP1: 4513-4532</t>
  </si>
  <si>
    <t>AF033819 o. pLP1 vector
nt 3686-3705; pLP1: 4705-4724</t>
  </si>
  <si>
    <t>V01499
nt 302-320</t>
  </si>
  <si>
    <t>V01499
nt 531-550</t>
  </si>
  <si>
    <t>V01499
nt 363-382</t>
  </si>
  <si>
    <t>V01499
nt 1053-1072</t>
  </si>
  <si>
    <t>M28247
nt 586-606</t>
  </si>
  <si>
    <t>M28247
nt 1434-1454</t>
  </si>
  <si>
    <t>M15077
nt 1928-1947</t>
  </si>
  <si>
    <t>M15077
nt 885-904</t>
  </si>
  <si>
    <t>M15077
nt 309-338</t>
  </si>
  <si>
    <t>M15077
nt 659-688</t>
  </si>
  <si>
    <t>JN580989
nt 2140-2159</t>
  </si>
  <si>
    <t>JN580989
nt 1728-1747</t>
  </si>
  <si>
    <t>AF033811
nt 6752-6771</t>
  </si>
  <si>
    <t>AF033811
nt 7037-7056</t>
  </si>
  <si>
    <t>AF033811
nt 709-728</t>
  </si>
  <si>
    <t>AF033811
nt 456-476</t>
  </si>
  <si>
    <t>AF033811
nt 4032-4051</t>
  </si>
  <si>
    <t>AF033811
nt 4558-4577</t>
  </si>
  <si>
    <t>U00004
nt 2271-2295</t>
  </si>
  <si>
    <t>AY141042
nt 2150 - 2167</t>
  </si>
  <si>
    <t>M28247
nt 3123-3140</t>
  </si>
  <si>
    <t>M28247
nt 3450-3467</t>
  </si>
  <si>
    <t>KM667940
nt 4445-4462</t>
  </si>
  <si>
    <t>KM667940
nt 4805-4819</t>
  </si>
  <si>
    <t>M28248
nt 1702-1719</t>
  </si>
  <si>
    <t>M28248
nt 1491-1508</t>
  </si>
  <si>
    <t>KP659662.1
nt 2605-2586</t>
  </si>
  <si>
    <t>KP659662.1
nt 2270-2289</t>
  </si>
  <si>
    <t>M23385
nt 6917-6941</t>
  </si>
  <si>
    <t>M23385
nt 6990-6969</t>
  </si>
  <si>
    <t>M23385
nt 1951-1928</t>
  </si>
  <si>
    <t>NC_001669
nt 4530 - 4549</t>
  </si>
  <si>
    <t>NC_001669
nt 4439 - 4464</t>
  </si>
  <si>
    <t>M23385
nt 1879-1901</t>
  </si>
  <si>
    <t>NC_001669
nt 2702-2721</t>
  </si>
  <si>
    <t>NC_001669
nt 2567-2592</t>
  </si>
  <si>
    <t>J01749
nt 311-331</t>
  </si>
  <si>
    <t>J01749
nt 1058-1078</t>
  </si>
  <si>
    <t>AY141042
nt 2095 - 2110</t>
  </si>
  <si>
    <t>AB982103.1
nt 435-416</t>
  </si>
  <si>
    <t>GU452685.1
nt 1001-978</t>
  </si>
  <si>
    <t>NC_001137
nt 116212-116231</t>
  </si>
  <si>
    <t>NC_001137
nt 116038-116057</t>
  </si>
  <si>
    <t>GU452685.1
nt 303-320</t>
  </si>
  <si>
    <t>AB982103.1
nt 121-140</t>
  </si>
  <si>
    <t>AJ318514
nt 1109-1130</t>
  </si>
  <si>
    <t>AJ318514
nt 687-707</t>
  </si>
  <si>
    <t>AY243312
nt 64002 – 64021</t>
  </si>
  <si>
    <t>FUGW vector (Addgene)
nt 5104-5123</t>
  </si>
  <si>
    <t>U73901
nt 563-582</t>
  </si>
  <si>
    <t>A31898
nt 241-260</t>
  </si>
  <si>
    <t>A31898
nt 3-22</t>
  </si>
  <si>
    <t>U73901
nt 83-101</t>
  </si>
  <si>
    <t>FUGW vector (Addgene)
nt 4864-4833</t>
  </si>
  <si>
    <t>AY243312
nt 80965 - 80987</t>
  </si>
  <si>
    <t>AY243312
nt 81034 - 81055</t>
  </si>
  <si>
    <t>ATT AAC CCG CCA TGC TAC TTA TCT ACG TAG CC</t>
  </si>
  <si>
    <t>Element</t>
  </si>
  <si>
    <t>GCC AGA GGA GGA ACG AGC T</t>
  </si>
  <si>
    <t>hochkonserviertes c-myc-Gen aus Säugern (z.B. Mensch)</t>
  </si>
  <si>
    <t>Zelllinien-Identifizierung, Säuger</t>
  </si>
  <si>
    <t>GGG CCT TTT CAT TGT TTT CCA</t>
  </si>
  <si>
    <t>myc-6015F/myc-6095R</t>
  </si>
  <si>
    <t xml:space="preserve">X00364.2
nt 6987-7005 </t>
  </si>
  <si>
    <t>X00364.2
nt 7067-7047</t>
  </si>
  <si>
    <t>bla(TEM1)-beta-Lactamase aus Salmonella paratyphi, Ampicillin-Resistenz vermittelnd</t>
  </si>
  <si>
    <t>Hygromycin B Phosphotransferase aus Streptomyces hygroscopicus, Hygromycin-Resistenz vermittelnd</t>
  </si>
  <si>
    <t>Neomycin Phosphotransferase II, Neomycin/Kanamycin-Resistenz vermittelnd</t>
  </si>
  <si>
    <t>β-Glucuronidase Gen (uid A; Reportergen)</t>
  </si>
  <si>
    <t>FAM / BHQ1</t>
  </si>
  <si>
    <t>ROX / BHQ2</t>
  </si>
  <si>
    <t>Joe / BHQ1</t>
  </si>
  <si>
    <t>Cy5 / BHQ2</t>
  </si>
  <si>
    <t>CH-Kant.Labor Basel-Stadt: Claudia Bagutti</t>
  </si>
  <si>
    <t>aphAI- Gen (Aminoglycoside 3'-Phosphotransferase; Kan/Neo-R) aus E. coli</t>
  </si>
  <si>
    <t>aphA3- Gen; Aminoglycoside Phosphotransferase Typ III (Kan/Neo-R) aus Enterococcus faecalis</t>
  </si>
  <si>
    <t>npt II-Gen (Neomycin-Phosphotransferase; Kan-R) aus dem E. coli-Transposon Tn5</t>
  </si>
  <si>
    <t>VIC / TAMRA</t>
  </si>
  <si>
    <t>Tetraplex mit nptII, hph, GUS. CH-Kant.Labor Basel-Stadt: Claudia Bagutti nach Ehlers et al. (1997) Gesundheitsforschg - Gesundheitsschutz. 40(4): p. 118-121.</t>
  </si>
  <si>
    <t>amp-F/amp-R/amp-P</t>
  </si>
  <si>
    <t>gus-F/gus-R/gus-P</t>
  </si>
  <si>
    <t>hph-F/hph-R/hph-P</t>
  </si>
  <si>
    <t>nptII-F/nptII-R/nptII-P</t>
  </si>
  <si>
    <t>Tetraplex mit amp, hph, GUS. CH-Kant.Labor Basel-Stadt: Claudia Bagutti nach UAM</t>
  </si>
  <si>
    <t>Tetraplex mit nptII, amp, GUS. CH-Kant.Labor Basel-Stadt: Claudia Bagutti nach MacCormick et al., (1998) J Appl Microbio 84: p. 969-980.</t>
  </si>
  <si>
    <t>Tetraplex mit nptII, amp, hph. CH-Kant.Labor Basel-Stadt: Claudia Bagutti nach Weng et al. (2004) Plant Mol Biol Rep 22: p. 289-300. und Ding et al. (2004) J Agricult Food Chem 52: p. 3372-3377.</t>
  </si>
  <si>
    <t>Taxon</t>
  </si>
  <si>
    <t>QL-ELE 2uoori-1F/2u-ori-1R</t>
  </si>
  <si>
    <t>QL-ELE npt-2F/npt-2R</t>
  </si>
  <si>
    <t>QL-ELE OFP-for/OFP-rev</t>
  </si>
  <si>
    <t>QL-ELE TN5-1/TN5-2</t>
  </si>
  <si>
    <t>QL-ELE aph3-F/aph3-R</t>
  </si>
  <si>
    <t>QL-ELE mKate2-F1/mKate2-R1</t>
  </si>
  <si>
    <t>QL-ELE puro-3F/puro-3R</t>
  </si>
  <si>
    <t>QL-ELE renilla-1/renilla-2</t>
  </si>
  <si>
    <t>QL-ELE VvIL4-F/VvIL4-R</t>
  </si>
  <si>
    <t>QL-ELE VvTK-F/VvTK-R</t>
  </si>
  <si>
    <t>QL-ELE amp-F/amp-R</t>
  </si>
  <si>
    <t>QL-ELE aphA1-F/aphA1-R</t>
  </si>
  <si>
    <t>QL-ELE blast-1F/blast-1R</t>
  </si>
  <si>
    <t>QL-ELE CaURA3FW/CaURA3Rev</t>
  </si>
  <si>
    <t>QL-CON ColE-1/ColE-2</t>
  </si>
  <si>
    <t>QL-ELE Ds-Red-2F/Ds-Red-2R</t>
  </si>
  <si>
    <t>QL-ELE E1aF/E1aR</t>
  </si>
  <si>
    <t>QL-ELE gal4-F/gal4-R</t>
  </si>
  <si>
    <t>QL-ELE GAL4for/GAL4rev</t>
  </si>
  <si>
    <t>QL-ELE gfp-up/gfp-low</t>
  </si>
  <si>
    <t>QL-ELE gm-1F/gm-1R</t>
  </si>
  <si>
    <t>QL-ELE Gp-64-F/Gp-64-R</t>
  </si>
  <si>
    <t>QL-ELE gus-F/gus-R</t>
  </si>
  <si>
    <t>QL-ELE HIS1_560fw/HIS1_560rev</t>
  </si>
  <si>
    <t>QL-ELE HIV1-gag-1F/HIV1-gag-1R</t>
  </si>
  <si>
    <t>QL-ELE HIV1-pol-1F/HIV1-pol-1R</t>
  </si>
  <si>
    <t>QL-ELE hph-(hyg-1)/hph+(hyg-2)</t>
  </si>
  <si>
    <t>QL-ELE hph-F/hph-R</t>
  </si>
  <si>
    <t>QL-ELE hygro_F/hygro_R</t>
  </si>
  <si>
    <t>QL-ELE IRES-up/IRES-down</t>
  </si>
  <si>
    <t xml:space="preserve"> QL-CON LTR5-F/Psi-R</t>
  </si>
  <si>
    <t>QL-ELE lucF/lucR</t>
  </si>
  <si>
    <t>QL-ELE luci-up/luci-down</t>
  </si>
  <si>
    <t>QL-ELE mCherry-1F/mCherry-1R</t>
  </si>
  <si>
    <t>QL-ELE MLV-env-1F/MLV-env-1R</t>
  </si>
  <si>
    <t>QL-ELE MLV-gag-1F/MLV-gag-1R</t>
  </si>
  <si>
    <t>QL-ELE MLV-pol-1F/MLV-pol-1R</t>
  </si>
  <si>
    <t>QL-TAX myc-6015F/myc-6095R</t>
  </si>
  <si>
    <t>QL-ELE neo-1/neo-2</t>
  </si>
  <si>
    <t>QL-ELE nptII-F/nptII-R</t>
  </si>
  <si>
    <t>QL-ELE P-hCMV-1F/P-hCMV-1R</t>
  </si>
  <si>
    <t xml:space="preserve"> QL-CON Poyyhedrin-F/Polyhedrin-R</t>
  </si>
  <si>
    <t>QL-ELE P-SV40e-F/P-SV40e-R</t>
  </si>
  <si>
    <t>QL-ELE SMRV-gaF/SMRV-gaR</t>
  </si>
  <si>
    <t>QL-ELE SV40-Ltail-F/SV40-Ltail-R</t>
  </si>
  <si>
    <t>QL-ELE Turbo FP635-1F/Turbo FP635-1R</t>
  </si>
  <si>
    <t>QL-ELE turbo-gfp-1F/turbo-gfp-1R</t>
  </si>
  <si>
    <t>QL.ELE SV40-PolyA-1F/SV40-PolyA-1R</t>
  </si>
  <si>
    <t>QL-ELE tet-1F/tet-2R</t>
  </si>
  <si>
    <t>QL-ELE URA3prom-F/URA3-R</t>
  </si>
  <si>
    <t>QL-ELE VSV-G-F/VSV-G-R</t>
  </si>
  <si>
    <t>QL-ELE WPRE-F/WPRE-R</t>
  </si>
  <si>
    <t>QL-ELE ye-GFP-up/ye-GFP-low</t>
  </si>
  <si>
    <t>QL-ELE zeo-F/zeo-R</t>
  </si>
  <si>
    <t>Typ</t>
  </si>
  <si>
    <t>Zielsequenz fp</t>
  </si>
  <si>
    <t>Einzellabor</t>
  </si>
  <si>
    <t>Ringversuch</t>
  </si>
  <si>
    <t>QL-ELE EGFP-F/EGFP-R</t>
  </si>
  <si>
    <t>CP028792.1; nt 88022-88041</t>
  </si>
  <si>
    <t>CP028792.1; nt 88510-88491</t>
  </si>
  <si>
    <t>KY792989.1; nt 26959-26938</t>
  </si>
  <si>
    <t>KY792989.1; nt 26888-26908</t>
  </si>
  <si>
    <t>NC_006998.1                                                 nt 151710 - 151729</t>
  </si>
  <si>
    <t xml:space="preserve">NC_006998.1
nt 152697-152716 </t>
  </si>
  <si>
    <t>NC_006998.1
nt 162412 - 162433</t>
  </si>
  <si>
    <t>NC_006998.1
nt 163039 - 163058</t>
  </si>
  <si>
    <t>NC_006998.1
nt 97980 - 97999</t>
  </si>
  <si>
    <t>NC_006998.1
nt 98773 - 98792</t>
  </si>
  <si>
    <t>M73260.1
nt 249 - 271</t>
  </si>
  <si>
    <t>M73260.1
nt 3613 - 3635</t>
  </si>
  <si>
    <t>NC_006998.1
nt 40463 - 40482</t>
  </si>
  <si>
    <t>NC_006998.1
nt 41312 - 41332</t>
  </si>
  <si>
    <t>NC_006998.1
nt 42670 - 42691</t>
  </si>
  <si>
    <t>NC_006998.1
nt 41923 - 41942</t>
  </si>
  <si>
    <t>NC_001482.1
nt 339 - 355</t>
  </si>
  <si>
    <t>NC_001482.1
nt 9405 - 9425</t>
  </si>
  <si>
    <t>AAV2-ITR-5</t>
  </si>
  <si>
    <t>NC_001401.2
nt 83 - 114 und nt 4566 - 4597</t>
  </si>
  <si>
    <t>NC_006998.1
nt 64284 - 64303)</t>
  </si>
  <si>
    <t>NC_006998.1
nt 62054 - 62073</t>
  </si>
  <si>
    <t>NC_001802.1
nt 171 - 188</t>
  </si>
  <si>
    <t>NC_001802.1
nt 9162 - 9181</t>
  </si>
  <si>
    <t>NC_001501.1
nt 8182 - 8200</t>
  </si>
  <si>
    <t>NC_001501.1
nt 8141 - 8160</t>
  </si>
  <si>
    <t>DQ983238.1
nt 3047 - 3070</t>
  </si>
  <si>
    <t>DQ983238.1
nt 3314 - 3337</t>
  </si>
  <si>
    <t>DQ983238.1
nt 13946 - 13970</t>
  </si>
  <si>
    <t>DQ983238.1
nt 14276 - 14299</t>
  </si>
  <si>
    <t>DQ983238.1
nt 142510 - 142534</t>
  </si>
  <si>
    <t>DQ983238.1
nt 142932 - 142955</t>
  </si>
  <si>
    <t>DQ983238.1
nt 160007 - 160032</t>
  </si>
  <si>
    <t>DQ983238.1
nt 160484 - 160508</t>
  </si>
  <si>
    <t>DQ983238.1
nt 12836 - 12862</t>
  </si>
  <si>
    <t>DQ983238.1
nt 13414 - 13438</t>
  </si>
  <si>
    <t>DQ983238.1
nt 115939 - 115961</t>
  </si>
  <si>
    <t>DQ983238.1
nt 116618 - 116640</t>
  </si>
  <si>
    <t>NC_006998.1
nt 80724 - 80745</t>
  </si>
  <si>
    <t>NC_006998.1
nt 81229 - 81250</t>
  </si>
  <si>
    <t>J2R-Lokus von MVA und VACV</t>
  </si>
  <si>
    <t>MVA DEL-VI-Lokus von MVA</t>
  </si>
  <si>
    <t>MVA DEL-V-Lokus von MVA</t>
  </si>
  <si>
    <t>MVA DEL-IV-Lokus von MVA</t>
  </si>
  <si>
    <t>MVA DEL-III-Lokus von MVA</t>
  </si>
  <si>
    <t>MVA DEL-II-Lokus von MVA</t>
  </si>
  <si>
    <t>MVA DEL-I-Lokus von MVA</t>
  </si>
  <si>
    <t>Bereich innerhalb der LTRs von MLV / MSCV (Vektoren) - Proviren</t>
  </si>
  <si>
    <t xml:space="preserve">Bereich innerhalb der LTRs (Übergang U5/Ψ bis Ende R) von HIV-1 (Vektoren) - Proviren </t>
  </si>
  <si>
    <t>I4L-Lokus von MVA und VACV (Vektoren)</t>
  </si>
  <si>
    <t>Bereich innerhalb der LTRs (Ende U5  bis Anfang U5) von FIV (Vektoren) - Proviren</t>
  </si>
  <si>
    <t>F14.5L-Lokus von MVA und VACV</t>
  </si>
  <si>
    <t>F13L-Lokus von MVA und VACV</t>
  </si>
  <si>
    <t>E1-Lokus von Adenovirus Typ 5 (Vektoren)</t>
  </si>
  <si>
    <t>D4R-D5R IGR-Lokus von MVA und VACV (Vektoren)</t>
  </si>
  <si>
    <t>Bereich innerhalb der ITRs (5' ITR bis 3' ITR) von AAV2 [Anmerkung: nur ein Primer !]</t>
  </si>
  <si>
    <t>A56R-Lokus von MVA und VACV (Vektoren)</t>
  </si>
  <si>
    <t>A44L-Lokus von MVA und VACV (Vektoren)</t>
  </si>
  <si>
    <t>QL-CON 401-F_PUC 18-F/401-F_PUC 18-R</t>
  </si>
  <si>
    <t>TGT CGT GCC AGC TGC ATT A</t>
  </si>
  <si>
    <t>GAG CGA GGA AGC GGA AGA G</t>
  </si>
  <si>
    <t>AAT CGG CCA ACG CGC GG</t>
  </si>
  <si>
    <t>L09136
nt 620 - 638</t>
  </si>
  <si>
    <t>L09136
nt 684 - 702</t>
  </si>
  <si>
    <t>L09136
nt 642 - 658</t>
  </si>
  <si>
    <t>TexasRed/BHQ2</t>
  </si>
  <si>
    <t>Mäde, D., Reiting, R., Strauch, E., Ketteritzsch, K., &amp; Wicke, A. (2008), J. Verbr. Lebensm. 3:141-151</t>
  </si>
  <si>
    <t>pUC Vektoren (Lac-Operon 
M13 Bakteriophage)</t>
  </si>
  <si>
    <t>pUC Vektoren (pBR322 Anteil mit L-strand Y effector site)</t>
  </si>
  <si>
    <t>356-F_Cat-Staph-F/356-R_Cat-Staph-R</t>
  </si>
  <si>
    <t>cat (Chloramphenicol-Acetyltransferase) Gen</t>
  </si>
  <si>
    <t>QL-ELE 356-F_Cat-Staph-F/356-R_Cat-Staph-R</t>
  </si>
  <si>
    <t>KU682276
nt 3179 - 3205</t>
  </si>
  <si>
    <t>KU682276
nt 3551 - 3575</t>
  </si>
  <si>
    <t>Paracchini et al. (2017) Food Chem. 230:681-689</t>
  </si>
  <si>
    <t>Erythromycin Resistenzgen (ermAM)</t>
  </si>
  <si>
    <t>357-F2/357-R2</t>
  </si>
  <si>
    <t>Y00116
nt 425 - 454</t>
  </si>
  <si>
    <t>Y00116
nt 790 - 810</t>
  </si>
  <si>
    <t>Paracchini et al. (2017) Food Chem. 230:681-690</t>
  </si>
  <si>
    <t>QL-ELE 357-F2/357-R2</t>
  </si>
  <si>
    <t>U55763; nt 1309-1329 oder          AM773753.1; nt 240-260</t>
  </si>
  <si>
    <t>U55763; nt 613-634 oder             AM773753.1; nt 956-935</t>
  </si>
  <si>
    <t>GFP; EGFP [enhanced green fluorescent protein gene (erfasst auch YFG, yellow fluorescent protein gene)] aus Aequorea victoria</t>
  </si>
  <si>
    <t>GAA-Feldmann, Eigenentwicklung</t>
  </si>
  <si>
    <t>GAA-Feldmann, Invitrogen Sequenzierprimer</t>
  </si>
  <si>
    <t>Hefe-Vektorsequenzen, Antibiotika-Resistenz</t>
  </si>
  <si>
    <t>GAA-Feldmann, HH-Hess, Eigenentwicklung</t>
  </si>
  <si>
    <t>GAA-Feldmann, Zhang et al. 1995. BioTechniques 18: 444-447</t>
  </si>
  <si>
    <t>GAA-Feldmann / Raimund Eck (TH), Schotta et al 2000: MGG 262, p. 916-920</t>
  </si>
  <si>
    <t>QL-ELE Gal4-2F/Gal4-2R</t>
  </si>
  <si>
    <t>enhanced green fluorescent protein gene aus Aequorea victoria</t>
  </si>
  <si>
    <t>flankiertend zu Gentamycin-Resistenz-Gen aus (AacC1; aminoglycoside N(3')-acetyltransferase I)</t>
  </si>
  <si>
    <t>GAA-Feldmann, Kovach et al., (1995). Gene 166: 175-176</t>
  </si>
  <si>
    <t>GAA-Feldmann, RKI 6786-01-84</t>
  </si>
  <si>
    <t>MoMLV extended packaging signal (psi+)"mit truncated MLV-gag (ohne Startcodon)</t>
  </si>
  <si>
    <t>Vektorsequenzen, Virusanalytik, Zellkulturen</t>
  </si>
  <si>
    <t>GAA-Feldmann, http://mgc.wustl.edu/protocols/pcr_genotyping_primer_pairs</t>
  </si>
  <si>
    <t>GAA-Feldmann, Vollenhofer et al. 1999</t>
  </si>
  <si>
    <t>GAA-Feldmann, Invitrogen, Addgene</t>
  </si>
  <si>
    <t>GAA-Feldmann, Dölken, S. 2007, Dissertation, Universität Greifswald</t>
  </si>
  <si>
    <t>GAA-Feldmann, RKI 6786-01-107</t>
  </si>
  <si>
    <t>URA3-Promotor aus Saccharomyces</t>
  </si>
  <si>
    <t>URA3; Markergen für pos. oder neg. Selektion von Hefe-Transformanten</t>
  </si>
  <si>
    <t>GAA-Feldmann, LUA-Belter, Eigenentwicklung</t>
  </si>
  <si>
    <t xml:space="preserve"> QL-ELE AOX-1 Pichia 5´/AOX-2 Pichia 3´</t>
  </si>
  <si>
    <t>GGA GGA TAG GGT GGC CTT TA</t>
  </si>
  <si>
    <t>TTC CTC GAG AAG ACC TTG ACA</t>
  </si>
  <si>
    <t>CTG TCT CCG GTG AAG GTG A</t>
  </si>
  <si>
    <t>TCT CGG GCT CAA GCA ATA TC</t>
  </si>
  <si>
    <t>ACT GTC ATG CCA TCC GTA AGA TG</t>
  </si>
  <si>
    <t>CTC TTC CGA TGA TGA TGT CG</t>
  </si>
  <si>
    <t>CAA GAC TGG ACC ATC ACC AA</t>
  </si>
  <si>
    <t>ACT CGG TCG CCG CAT ACA CTA TTC TCA GA</t>
  </si>
  <si>
    <t>ACG CAT GTC GCG CAA GAC TGT AAC C</t>
  </si>
  <si>
    <t>CCT GAT CGA CAA GAC CGG CTT CCA T</t>
  </si>
  <si>
    <t xml:space="preserve">3' rib-Operon Fragment (in pGMBsub03) </t>
  </si>
  <si>
    <t>QL-CON 693-F/693-R</t>
  </si>
  <si>
    <t>pUC19 (in pGMBsub03)</t>
  </si>
  <si>
    <t>Vektorsequenzen, Produktionsstamm</t>
  </si>
  <si>
    <t>TCG TGC ACA GCT TGA AAT CTA GA</t>
  </si>
  <si>
    <t>GGA AAC AGC TAT GAC CAT GAT TAC G</t>
  </si>
  <si>
    <t>LT622642.1 nt 5827-5849</t>
  </si>
  <si>
    <t>LT622642.1 nt 5914-5939</t>
  </si>
  <si>
    <t>CCT CTA GAG TCG ACC TGC AGG CAT GC</t>
  </si>
  <si>
    <t>LT622642.1 nt 5881-5907</t>
  </si>
  <si>
    <t>60 - 62</t>
  </si>
  <si>
    <t>Touchdown: 65 (-1 pro Zyklus) 55 = 10 Zyklen
Danach: 60 für 28 Zyklen</t>
  </si>
  <si>
    <t>57 Hot Star!</t>
  </si>
  <si>
    <t>QL-CON 691-F/691-R</t>
  </si>
  <si>
    <t>rib operon aus B. amyloliquefaciens</t>
  </si>
  <si>
    <t>CGA TTA AGT TGG GTA ACG CCA</t>
  </si>
  <si>
    <t>TTC TCT AAA gAA AAC TGC TCG TAC G</t>
  </si>
  <si>
    <t>LT622641.1 nt 4433-4453</t>
  </si>
  <si>
    <t>LT622641.1 nt 4515-4539</t>
  </si>
  <si>
    <t>ACGGCCAGTGAATTCGCAAGACG</t>
  </si>
  <si>
    <t>LT622641.1 nt 4484-4506</t>
  </si>
  <si>
    <t>FAM/BHQ1</t>
  </si>
  <si>
    <t>393  (+336 + 480 )</t>
  </si>
  <si>
    <t>1007  bei WT MVA / VACV (transgenabh.)</t>
  </si>
  <si>
    <t>647  bei WT MVA / VACV (transgenabh.)</t>
  </si>
  <si>
    <t>ca. 4500  bei WT AAV2 (transgenabh.)</t>
  </si>
  <si>
    <t xml:space="preserve"> 813  bei WT MVA / VACV(transgenabh.)</t>
  </si>
  <si>
    <t>717 - 726  (transgenabh.)</t>
  </si>
  <si>
    <t>870  bei WT MVA / VACV (transgenabh.)</t>
  </si>
  <si>
    <t>769  bei WT MVA / VACV(transgenabh.)</t>
  </si>
  <si>
    <t xml:space="preserve"> ca. 9000  bei WT FIV (transgenabh.)</t>
  </si>
  <si>
    <t>2250  bei WT MVA / VACV(transgenabh.)</t>
  </si>
  <si>
    <t>ca. 9000  bei WT HIV-1 (transgenabh.)</t>
  </si>
  <si>
    <t>ca. 8200  bei WT MLV  (transgenabh.)</t>
  </si>
  <si>
    <t>291  bei WT MVA(transgenabh.)</t>
  </si>
  <si>
    <t xml:space="preserve"> 354  bei WT MVA (transgenabh.)</t>
  </si>
  <si>
    <t>446  bei WT MVA (transgenabh.)</t>
  </si>
  <si>
    <t>502  bei WT MVA (transgenabh.)</t>
  </si>
  <si>
    <t>603  bei WT MVA (transgenabh.)</t>
  </si>
  <si>
    <t>702  bei WT MVA (transgenabh.)</t>
  </si>
  <si>
    <t>527  bei WT MVA / VACV (transgenabh.)</t>
  </si>
  <si>
    <t>QL-CON 694-F/694-R</t>
  </si>
  <si>
    <t>rib-Operon aus B. subtilis (in pGMBsub04)</t>
  </si>
  <si>
    <t>pSM19035 (in pGMBsub04)</t>
  </si>
  <si>
    <t>CAT TCG ATT GTG CGA GCG</t>
  </si>
  <si>
    <t>TGG TAT TTT TTG TAT TCA GCG TAA CAG ACA TAA T</t>
  </si>
  <si>
    <t>LT622643.1 nt 29724-29741</t>
  </si>
  <si>
    <t>LT622643.1 nt 1-24</t>
  </si>
  <si>
    <t>LT622643.1 nt 86-53 und 29071-29077</t>
  </si>
  <si>
    <t>QL-EVE 558-F/558-R</t>
  </si>
  <si>
    <t>recA B. subtilis</t>
  </si>
  <si>
    <t>Integrationsort, Produktionsstamm</t>
  </si>
  <si>
    <t>GCC ATT CCA ATA CAA AAC CAC ATA</t>
  </si>
  <si>
    <t>CGA GCT TTT GCG CGT ATA</t>
  </si>
  <si>
    <t>CGG ATC TAA CGC ATG CTC CGC A</t>
  </si>
  <si>
    <t>LT622644.1 nt 2367-2388</t>
  </si>
  <si>
    <t>LT622644.1 nt 2332-2355</t>
  </si>
  <si>
    <t>LT622644.1 nt 2390-2407</t>
  </si>
  <si>
    <t>cat Gen</t>
  </si>
  <si>
    <t>Cy5/BHQ2</t>
  </si>
  <si>
    <t xml:space="preserve">Namen forward Primer/reverse Primer/Sonde (fp/rp/s) </t>
  </si>
  <si>
    <t>558-F/558-R/558-Tm</t>
  </si>
  <si>
    <t>693-F/693-R/Cy5-693</t>
  </si>
  <si>
    <t>694-F/694-R/694-Tm</t>
  </si>
  <si>
    <t>691-F/691-R/691-Tm</t>
  </si>
  <si>
    <t>690-F/690-R/690-Yak</t>
  </si>
  <si>
    <t>QL-CON 690-F/690-R</t>
  </si>
  <si>
    <t>pUC19 (in pGMBsub01 und pGMBsub02)</t>
  </si>
  <si>
    <t>804-F/804-R/804-Tm</t>
  </si>
  <si>
    <t>QL-CON 804-F/804-R</t>
  </si>
  <si>
    <t>AgA CCg CgT TTA Cag TCA gCA T</t>
  </si>
  <si>
    <t>CTCg AAT TCT TTT TTC gTT CCA A</t>
  </si>
  <si>
    <t>ACC ACA AgC TgA CCg AAT ATg Cgg AT</t>
  </si>
  <si>
    <t>LT622641-1 nt 7501-7522</t>
  </si>
  <si>
    <t>LT622641-1 nt 3-11378</t>
  </si>
  <si>
    <t>LT622641.1 nt 11348</t>
  </si>
  <si>
    <t>rib-operon Fragment (in pGMBsub02)</t>
  </si>
  <si>
    <t>ribE Gen aus B. amyloliquefaciens (in pGMBsub02)</t>
  </si>
  <si>
    <t>gAT gAA TTA TAT CAA CAT ATT AAg CCT TTg g</t>
  </si>
  <si>
    <t>gCT Atg ACC ATg ATT Acg CCA Ag</t>
  </si>
  <si>
    <t>AAg ATC Cgg ggA ATT gCT gCA gg</t>
  </si>
  <si>
    <t>LT622641.1 nt 1772-1802</t>
  </si>
  <si>
    <t>LT622641.1 nt 1861-1883</t>
  </si>
  <si>
    <t>LT622641.1 nt 1830-1852</t>
  </si>
  <si>
    <t>Yak/BHQ1</t>
  </si>
  <si>
    <t>PCR-Produkt (in bp)</t>
  </si>
  <si>
    <t>Reporter-Farbstoff/Quencher der Sonde</t>
  </si>
  <si>
    <t>PCR-Typ</t>
  </si>
  <si>
    <t>pUB110 (in pGMBsub01 und pGMBsub02)</t>
  </si>
  <si>
    <t>16S-FW/16S-Rev</t>
  </si>
  <si>
    <t>QL-TAX 16S-FW/16S-Rev</t>
  </si>
  <si>
    <t>bakterielles 16S-rRNA-Gen (Eu- und Archaebakterien)</t>
  </si>
  <si>
    <t>Organismus-Identifizierung, Bakterien</t>
  </si>
  <si>
    <t>GAA GAG TTT GAT CAT GGC TCA G</t>
  </si>
  <si>
    <t>CP001386
nt 6-27</t>
  </si>
  <si>
    <t>ACG ACA GCC ATG CAG CAC CT</t>
  </si>
  <si>
    <t>CP001386
nt 1046-1065</t>
  </si>
  <si>
    <t>AM 020; ASU-G 21.40-01</t>
  </si>
  <si>
    <t>27f/926R</t>
  </si>
  <si>
    <t>QL-TAX 27f/926R</t>
  </si>
  <si>
    <t>AGA GTT TGA TCM TGG CTC AG</t>
  </si>
  <si>
    <t>CP001386
nt 8-27</t>
  </si>
  <si>
    <t>CCG TCA ATT CCT TTR AGT TT</t>
  </si>
  <si>
    <t>CP001386
nt 888 - 907</t>
  </si>
  <si>
    <t>35S-1/35S-2</t>
  </si>
  <si>
    <t>QL-ELE 35S-1/35S-2</t>
  </si>
  <si>
    <t>P-35S Promotor des Cauliflower Mosaic Virus (CaMV)</t>
  </si>
  <si>
    <t>Vektorsequenzen; Saatgutscreening</t>
  </si>
  <si>
    <t>GCT CCT ACA AAT GCC ATC A</t>
  </si>
  <si>
    <t>z.B. M32811
nt 253 - 272</t>
  </si>
  <si>
    <t>GAT AGT GGG ATT GTG CGT CA</t>
  </si>
  <si>
    <t>z.B. M32811
nt 214 - 233</t>
  </si>
  <si>
    <t>35S-bar1/35S-bar2</t>
  </si>
  <si>
    <t>QL-CON 35S-bar1/35S-bar2</t>
  </si>
  <si>
    <t>bar–Gen (Phosphinotricin-Acetyltransferase) aus Streptomyces hygroscopicus</t>
  </si>
  <si>
    <t>GV-Pflanzen, Saatgut</t>
  </si>
  <si>
    <t>GCA CAA TCC CAC TAT CCT TCG C</t>
  </si>
  <si>
    <t>V00141
nt 7369-7390</t>
  </si>
  <si>
    <t>TCC GTC CAC TCC TGC GGT TC</t>
  </si>
  <si>
    <t>X17220
nt 173-154</t>
  </si>
  <si>
    <t>AM 022</t>
  </si>
  <si>
    <t>35S-F /35S-R/35S-FAM</t>
  </si>
  <si>
    <t>QL-ELE 35S-F/35S-R</t>
  </si>
  <si>
    <t>GV-Pflanzen, Vektorsequenzen</t>
  </si>
  <si>
    <t>GCCTCTGCCGACAGTGGT</t>
  </si>
  <si>
    <t>AAGACGTGGTTGGAACGTCTTC</t>
  </si>
  <si>
    <t>CAAAGATGGACCCCCACCCACG</t>
  </si>
  <si>
    <t>FAM / TAMRA</t>
  </si>
  <si>
    <r>
      <t>Duplex mit nos-T. Quelle PR</t>
    </r>
    <r>
      <rPr>
        <sz val="10"/>
        <rFont val="Arial"/>
        <family val="2"/>
      </rPr>
      <t>Ü</t>
    </r>
    <r>
      <rPr>
        <sz val="10"/>
        <rFont val="Calibri"/>
        <family val="2"/>
      </rPr>
      <t>FEN</t>
    </r>
    <r>
      <rPr>
        <sz val="7"/>
        <rFont val="Calibri"/>
        <family val="2"/>
      </rPr>
      <t xml:space="preserve"> </t>
    </r>
    <r>
      <rPr>
        <sz val="10"/>
        <rFont val="Calibri"/>
        <family val="2"/>
        <scheme val="minor"/>
      </rPr>
      <t>Claudia Bagutti!!!</t>
    </r>
  </si>
  <si>
    <t>35SP03.f/pat-7.r/GSS01.s</t>
  </si>
  <si>
    <t>QL-CON 35SP03.f/pat-7.r</t>
  </si>
  <si>
    <t>3´ Ende des P-35S Promotor des Cauliflower Mosaic Virus (CaMV)</t>
  </si>
  <si>
    <t>Phosphinotricin-Acetyltransferase-Gen (pat)</t>
  </si>
  <si>
    <t>AAG TTC ATT TCA TTT GGA GAG GAC A</t>
  </si>
  <si>
    <t>X79465
nt 7413 - 7437</t>
  </si>
  <si>
    <t>CGGCCATATCAGCTGCTGTAG</t>
  </si>
  <si>
    <t>JX139720.1; nt 293-273</t>
  </si>
  <si>
    <t>CCGGAGAGGAGACCAGTTGAGATTAGGC</t>
  </si>
  <si>
    <t>JX139720.1; nt 242-269</t>
  </si>
  <si>
    <t>AM 019; ASU-G 30.40-01</t>
  </si>
  <si>
    <t>CAGCTTTTAGAACTGGTTACAATAGCG</t>
  </si>
  <si>
    <t>GCATGATAACCATCACAAACAGAAT</t>
  </si>
  <si>
    <t>Vektorsequnzen</t>
  </si>
  <si>
    <t>CGTCTATTGAATTAGACAGTCATCTATTCA</t>
  </si>
  <si>
    <t>TGGAACATCTGTGGTATGGCG</t>
  </si>
  <si>
    <t>60C</t>
  </si>
  <si>
    <t>401-F_PUC 18-F/401-F_PUC 18-R</t>
  </si>
  <si>
    <t>GV-Mikroorganismen</t>
  </si>
  <si>
    <t>5´-mypl-1/5´-mypl-2</t>
  </si>
  <si>
    <t>QL-TAX 5´-mypl-1/5´-mypl-2</t>
  </si>
  <si>
    <t>Mycoplasma-16S rRNA-Gen</t>
  </si>
  <si>
    <t>CGC CTG AGT AGT ACG TTC GC</t>
  </si>
  <si>
    <t>CP002458
nt 699652- 699633</t>
  </si>
  <si>
    <t>CGC CTG AGT AGT ACG TAC GC</t>
  </si>
  <si>
    <t>FJ655561
nt 809-828</t>
  </si>
  <si>
    <t>AM 029; ASU-G 21.40-03</t>
  </si>
  <si>
    <t>5´-mypl-3/5´-mypl-4</t>
  </si>
  <si>
    <t>QL-TAX 5'-mypl-3/5´-mypl-4</t>
  </si>
  <si>
    <t>TGC CTG GGT AGT ACA TTC GC</t>
  </si>
  <si>
    <t>HM197716
nt 843-862</t>
  </si>
  <si>
    <t>TGC CTG AGT AGT ACA TTC GC</t>
  </si>
  <si>
    <t>CP001873
nt 750483- 750464</t>
  </si>
  <si>
    <t>5´-mypl-5/5´-mypl-6</t>
  </si>
  <si>
    <t>QL-TAX 5'-mypl-5/5´-mypl-6</t>
  </si>
  <si>
    <t>CGC CTG AGT AGT ATG CTC GC</t>
  </si>
  <si>
    <t>GU256359
nt 323-342</t>
  </si>
  <si>
    <t>CAC CTG AGT AGT ATG CTC GC</t>
  </si>
  <si>
    <t>AF125582
nt 835-854</t>
  </si>
  <si>
    <t>5´-mypl-7/5´-mypl-8</t>
  </si>
  <si>
    <t>QL-TAX 5´-mypl-7/5´-mypl-8</t>
  </si>
  <si>
    <t>CGC CTG GGT AGT ACA TTC GC</t>
  </si>
  <si>
    <t>NR_029165
nt 867-886</t>
  </si>
  <si>
    <t>GCG GTG TGT ACA AGA CCC GA</t>
  </si>
  <si>
    <t>CP002458
nt 699135- 699154</t>
  </si>
  <si>
    <t>5´-mypl-9/5´-mypl-10</t>
  </si>
  <si>
    <t>QL-TAX 5'-mypl-9/5´-mypl-10</t>
  </si>
  <si>
    <t>GCG GTG TGT ACA AAA CCC GA</t>
  </si>
  <si>
    <t>GU256359
nt 842-823</t>
  </si>
  <si>
    <t>GCG GTG TGT ACA AAC CCC GA</t>
  </si>
  <si>
    <t>FJ655561
nt 1327-1308</t>
  </si>
  <si>
    <t>TACTGGTGGTGCCGGATTTC</t>
  </si>
  <si>
    <t>GCCATTTCCGTGTTCGTTCG</t>
  </si>
  <si>
    <t>QL-ELE A56R-F/A56R-R</t>
  </si>
  <si>
    <t>ACGACTCTCCATACGATGATCT</t>
  </si>
  <si>
    <t>TGCCACGGCCGACAATATAA</t>
  </si>
  <si>
    <t>CGGCCTCAGTGAGCGAGCGAGCGCGCAGAGAG</t>
  </si>
  <si>
    <t>act-F/act-R/act-Rox</t>
  </si>
  <si>
    <t>QL-TAX act-F/act-R</t>
  </si>
  <si>
    <t>Pflanzen-spezifische actin Gen-Sequenz</t>
  </si>
  <si>
    <t>Organismen-Identifizierung, Pflanzen</t>
  </si>
  <si>
    <t>CAA GCA GCATGA AGATCA AGG T</t>
  </si>
  <si>
    <t>AF111812</t>
  </si>
  <si>
    <t>ACA ATC TGT TGG AAA GTG CT GAG</t>
  </si>
  <si>
    <t>CCT CCA ATC CAG ACA CTG TAC TTY
CTC TC</t>
  </si>
  <si>
    <t>CH-Kant.Labor Basel-Stadt: Claudia Bagutti PRÜFEN Laube et al. (2010) Food Chem 118: 979-986</t>
  </si>
  <si>
    <t>Ad5-fiber-F/Ad5-fiber-R/Ad5-fiber-
Probe-FAM</t>
  </si>
  <si>
    <t>QL-ELE Ad5-fiber-F/Ad5-fiber-R</t>
  </si>
  <si>
    <t>Fiber protein - Gen aus Adenovirus Typ5 (Ad5)</t>
  </si>
  <si>
    <t>AAG CTA GCC CTG CAA ACA TCA</t>
  </si>
  <si>
    <t>M73260
nt 31042</t>
  </si>
  <si>
    <t>CCC AAG CTA CCA GTG GCA GTA</t>
  </si>
  <si>
    <t>M73260
nt 32787</t>
  </si>
  <si>
    <t>cct cac cac cac cga tag cag tac cct tac</t>
  </si>
  <si>
    <t>M73260.1; nt 31533-31562</t>
  </si>
  <si>
    <t>AM 017; ASU-G 10.40-01</t>
  </si>
  <si>
    <t>Vektorsequenzen, Antibiotika-Resistenz, GV-Pflanzen</t>
  </si>
  <si>
    <t>TATTGACGCCGGGCAAGA</t>
  </si>
  <si>
    <t>at-ahas1F/at-ahas2R</t>
  </si>
  <si>
    <t>QL-ELE at-ahas1F/at-ahas2R</t>
  </si>
  <si>
    <t>Acetohydroxysäure-Synthase- Gen (AHAS) aus Arabidopsis thaliana</t>
  </si>
  <si>
    <t>TCA ACA ACA GCT TGC GAT TC</t>
  </si>
  <si>
    <t>X51514
nt 1082-1101</t>
  </si>
  <si>
    <t>TCC CCG TAA GCT CAA CAA AC</t>
  </si>
  <si>
    <t>X51514
nt 1284-1265</t>
  </si>
  <si>
    <t>at-ahas3F/at-ahas2R</t>
  </si>
  <si>
    <t>QL-ELE at-ahas3F/at-ahas2R</t>
  </si>
  <si>
    <t>ACT CCC TCT CCA ACC AAA C</t>
  </si>
  <si>
    <t>X51514
nt 531-549</t>
  </si>
  <si>
    <t>AtNCED2-for/AtNCED2-rev</t>
  </si>
  <si>
    <t>QL-TAX AtNCED2-for/AtNCED2-rev</t>
  </si>
  <si>
    <t>Arabidopsis thaliana 9-cis epoxycarotinoid dioxygenase (NCED)</t>
  </si>
  <si>
    <t>Organismus-Identifizierung, Pflanzen</t>
  </si>
  <si>
    <t>CGG CTG AGC GTG CAT TAA T</t>
  </si>
  <si>
    <t>CP002687.1
nt 10142916-10142934</t>
  </si>
  <si>
    <t>AAC ACG TGG ATC AGC GGT TT</t>
  </si>
  <si>
    <t>CP002687.1
nt 10142983-10142964</t>
  </si>
  <si>
    <t>Hoffmann</t>
  </si>
  <si>
    <t xml:space="preserve">Bar/T-g7.F/bar/T-g7.R </t>
  </si>
  <si>
    <t>QL-CON bar-T-g7.F/bar-T-g7-R</t>
  </si>
  <si>
    <t>Terminator T-g7 aus Agrobacterium tumefaciens</t>
  </si>
  <si>
    <t>GV-Pflanzen, Saatgut, Vektorsequenzen</t>
  </si>
  <si>
    <t>GGT ACC GCC CCG TCC G</t>
  </si>
  <si>
    <t>X17220
nt 543-558</t>
  </si>
  <si>
    <t>ACT GAG TGC GAT ATT ATG TGT AAT ACA T</t>
  </si>
  <si>
    <t>AF242881
nt 1952-1979</t>
  </si>
  <si>
    <t>AM 025</t>
  </si>
  <si>
    <t>bar-F/bar-R/bar-P</t>
  </si>
  <si>
    <t>QL-ELE bar-F/bar-R</t>
  </si>
  <si>
    <t>bar–Gen (Phosphinotricin-Acetyltransferase) aus Streptomyces hygroscopicus, Bialaphos Resistenz vermittelnd</t>
  </si>
  <si>
    <t>CTGCACCATCGTCAACCACTAC</t>
  </si>
  <si>
    <t>X05822.1
nt222 - 331</t>
  </si>
  <si>
    <t>GATAGCGCTCCCGCAGAC</t>
  </si>
  <si>
    <t>CGTACCGAGCCGCAGGAACCGCAGGAGT</t>
  </si>
  <si>
    <t>Tetraplex mit cp4epsps, gox, pat. CH-Kant.Labor Basel-Stadt: Claudia Bagutti (Hecht et al (2014) 21: p. 1455-1465)</t>
  </si>
  <si>
    <t>BE1anti-1F/R1anti-1R</t>
  </si>
  <si>
    <t>QL-CON BE1anti-1F/R1anti-1R</t>
  </si>
  <si>
    <t xml:space="preserve">antisense- BE1- Gen (Verzweigungsenzym: 1,4-α-glucan branching enzyme 1) aus Solanum tuberosum </t>
  </si>
  <si>
    <t>antisense- R1- Gen (Stärke-Phosphorylierung) aus Solanum tuberosum</t>
  </si>
  <si>
    <t>CAT CTG CAA ACT CAC GAT ACG</t>
  </si>
  <si>
    <t>Y08786
nt 646-626</t>
  </si>
  <si>
    <t>TCA GCC AAT TAC TCT TCA CTG G</t>
  </si>
  <si>
    <t xml:space="preserve">AY027522
nt 1359-1380 </t>
  </si>
  <si>
    <t>BnACCg8.F/BnACCg8.R</t>
  </si>
  <si>
    <t>QL-TAX BnACCg8.F/BnACCg8.R</t>
  </si>
  <si>
    <t>rapsspezifisches BnAccg8- Gen (Acetyl-CoA-Carboxylase)</t>
  </si>
  <si>
    <t>GAA GTT AGT TCG AGC CTG TGT T</t>
  </si>
  <si>
    <t>X77576
nt 9614-9635</t>
  </si>
  <si>
    <t>GAC CAA TGG AAC GAA TGT CTA ATA G</t>
  </si>
  <si>
    <t>X77576
nt 9714-9690</t>
  </si>
  <si>
    <t>CaMV-F / pat 3 -R (pac3-R)</t>
  </si>
  <si>
    <t>QL-CON CaMV-F/pat 3 -R(pac3-R)</t>
  </si>
  <si>
    <t>3´ Ende des p35S- Promotors des Cauliflower Mosaic Virus (CaMV)</t>
  </si>
  <si>
    <r>
      <t xml:space="preserve">5´ Ende des pat-Gens (Phosphinotricin-Acetyltransferase) aus </t>
    </r>
    <r>
      <rPr>
        <sz val="10"/>
        <color theme="1"/>
        <rFont val="Calibri"/>
        <family val="2"/>
        <scheme val="minor"/>
      </rPr>
      <t>Streptomyces viridochromogenes</t>
    </r>
  </si>
  <si>
    <t>ATC CTT CGC AAG ACC CTT CCT C</t>
  </si>
  <si>
    <t>nt  7382 - 7403
NC_001497</t>
  </si>
  <si>
    <t>CCC AAC CTT TGA TGC CTA TGT G</t>
  </si>
  <si>
    <t>JX139720.1 ; nt 537-516</t>
  </si>
  <si>
    <t xml:space="preserve">AM 001 </t>
  </si>
  <si>
    <t>CaMV-F1/CaMV-R1/CaMV-pr1</t>
  </si>
  <si>
    <t xml:space="preserve"> QL-TAX CaMV-F1/CaMV-R1</t>
  </si>
  <si>
    <t>ORF III (small basic infectivity protein) des Cauliflower Mosaic Virus (CaMV)</t>
  </si>
  <si>
    <t>Organismus-Identifizierung, Virus</t>
  </si>
  <si>
    <t>TGA AAT CCT CAG TGA CCA AAA ATC</t>
  </si>
  <si>
    <t>X79465
nt 1865 - 1888</t>
  </si>
  <si>
    <t>TAC AAG GAC AAT CAT TGA TGA GC</t>
  </si>
  <si>
    <t>X79465
nt 1994 - 2016</t>
  </si>
  <si>
    <t>AAGCCGTTGCAGCGAAAATCGTTAATGA</t>
  </si>
  <si>
    <t>KY703614.1; nt 1957-1984</t>
  </si>
  <si>
    <t>Chaouachi et al. (2008) Eur Food Res Technol 227: 789-798</t>
  </si>
  <si>
    <t>Chl – A1/Chl – A2</t>
  </si>
  <si>
    <t>QL-TAX Chl–A1/Chl–A2</t>
  </si>
  <si>
    <t>konservierte Chloroplasten - Leu- tRNA - Sequenz</t>
  </si>
  <si>
    <t>CGA AAT CGG TAG ACG CTA CG</t>
  </si>
  <si>
    <t>DQ131549
nt 1 - 20</t>
  </si>
  <si>
    <t>GGG GAT AGA GGG ACT TGA AC</t>
  </si>
  <si>
    <t>DQ131549
nt 571 - 552</t>
  </si>
  <si>
    <t>diverse</t>
  </si>
  <si>
    <t>AM 001; AM 008; AM 009</t>
  </si>
  <si>
    <t>CP1 (UAM-1) / pFMV2 (UAM-2)</t>
  </si>
  <si>
    <t>QL-CON CP1(UAM-1)/pFMV2(UAM-2)</t>
  </si>
  <si>
    <t>EPSPS- Gen aus Agrobacterium tumefaciens, Stamm CP4 (CP4- EPSPS)</t>
  </si>
  <si>
    <t>35S- Promotor des Feigenwurz Mosaik Virus (pFMV, auch pCMoVb)</t>
  </si>
  <si>
    <t>GAC TTA CGA GCA GTT GCT GGA CGG CTG C</t>
  </si>
  <si>
    <t>KJ701603.1; nt 9638-9611</t>
  </si>
  <si>
    <t>CCT GAC AGC CCA CTC ACT AAT GCG TAT G</t>
  </si>
  <si>
    <t>X06166
nt  6834 - 6861</t>
  </si>
  <si>
    <t>AM 009; ASU-G 30.40-11</t>
  </si>
  <si>
    <t>cp4epsps-F/cp4epsps-R/cp4epsps-P</t>
  </si>
  <si>
    <t>QL ELE cp4epsps-F/cp4epsps-R</t>
  </si>
  <si>
    <t>5-Enolpyruvylshikimat-3-Phosphat Synthase, Glyphosat-Resistenz vermittelnd</t>
  </si>
  <si>
    <t>CCAATGGGTCGTGTGTTGAA</t>
  </si>
  <si>
    <t>TTGGCGTTGGAGTCTTTGGT</t>
  </si>
  <si>
    <t>AGACGGTGATCGTCTTCCAGTTACCTTGC</t>
  </si>
  <si>
    <t>Tetraplex mit bar, gox, pat. CH-Kant.Labor Basel-Stadt: Claduia Bagutti/ Zeitler et al. (2002) Eur Food Res Technol 214: p. 346-351</t>
  </si>
  <si>
    <t>CRY03/CRY04</t>
  </si>
  <si>
    <t>QL-CON CRY03/CRY04</t>
  </si>
  <si>
    <t>konstruktspezifischer Nachweis Mais Bt176: CDPK-Promotor</t>
  </si>
  <si>
    <t>konstruktspezifischer Nachweis Mais Bt176: cryIA(b) - Gen (Insektenresistenz) aus Bacillus thuringiensis</t>
  </si>
  <si>
    <t>CTC TCG CCG TTC ATG TCC GT</t>
  </si>
  <si>
    <t>nur: L27484
nt 1408 - 1427</t>
  </si>
  <si>
    <t>GGT CAG GCT CAG GCT GAT GT</t>
  </si>
  <si>
    <t>nur: AF537267
nt 129 - 110</t>
  </si>
  <si>
    <t>QL-ELE D4R-F/D4R-R</t>
  </si>
  <si>
    <t>AGTCACGCGATCTACTGGGA</t>
  </si>
  <si>
    <t>ACGGCAGTGTCTATCGATCT</t>
  </si>
  <si>
    <t>DE3-A/DE3-B</t>
  </si>
  <si>
    <t>QL-CON DE3-A/DE3-B</t>
  </si>
  <si>
    <t>lacUV5- Promotor des Prophagen DE3</t>
  </si>
  <si>
    <t>T7- RNA- Polymerase- Gen des Prophagen DE3</t>
  </si>
  <si>
    <t>CTT CCG GCT CGT ATA ATG TG</t>
  </si>
  <si>
    <t>Y00412
nt 42 - 61</t>
  </si>
  <si>
    <t>GCC TGA ACG GTT GTA TTG TC</t>
  </si>
  <si>
    <t>NC_001604
nt 3558 - 3577</t>
  </si>
  <si>
    <t>AM 018;  ASU-G 21.40-02</t>
  </si>
  <si>
    <t>QL-ELE E1 for outside/E1 rev outside</t>
  </si>
  <si>
    <t>GGCGTAACCGAGTAAGATTTGGC</t>
  </si>
  <si>
    <t>GCTTCCATCAAACGAGTTGGTGC</t>
  </si>
  <si>
    <t>ECB-3/ECB-2</t>
  </si>
  <si>
    <t>QL-TAX ECB-3/ECB-2</t>
  </si>
  <si>
    <t>E. coli B Wildtyp- spezifische Sequenz</t>
  </si>
  <si>
    <t>GCA TCA GGT GCA ACA TAC AT</t>
  </si>
  <si>
    <t>AJ271006
nt 8-27</t>
  </si>
  <si>
    <t>CAC TAC CCG TGT TAT TCC AT</t>
  </si>
  <si>
    <t>AJ271006
nt 145 -164</t>
  </si>
  <si>
    <t>ECPAL-F/ECPAL-R</t>
  </si>
  <si>
    <t>QL-TAX ECPAL-F/ECPAL-R</t>
  </si>
  <si>
    <t>Enterobacteriaceae: pal-Gen (hochkonserviertes Lipoprotein)</t>
  </si>
  <si>
    <t>GGC AAT TGC GGC ATG TTC TTC C</t>
  </si>
  <si>
    <t>X05123
nt 186 - 207</t>
  </si>
  <si>
    <t>CCG CGT GAC CTT CTA CGG TGA C</t>
  </si>
  <si>
    <t>X05123
nt 442 - 463</t>
  </si>
  <si>
    <t>AM 003;  ASU-G 21.40-02</t>
  </si>
  <si>
    <t>EU -/EU +</t>
  </si>
  <si>
    <t>QL-TAX EU-/EU+</t>
  </si>
  <si>
    <t>hochkonservierte 18S-rDNA aus Eukaryonten</t>
  </si>
  <si>
    <t>Organismus-Identifizierung, Eukaryonten</t>
  </si>
  <si>
    <t>TCT GCC CTA TCA ACT TTC GAT GGT A</t>
  </si>
  <si>
    <t>NR_002170
nt 1623 - 1599</t>
  </si>
  <si>
    <t>AAT TTG CGC GCC TGC TGC CTT CCT T</t>
  </si>
  <si>
    <t>NR_002170
nt 1487 - 1511</t>
  </si>
  <si>
    <t>AM 009</t>
  </si>
  <si>
    <t>QL-ELE F13L-F/F13L-R</t>
  </si>
  <si>
    <t>TCGTGGGAACGCTTTCGTAT</t>
  </si>
  <si>
    <t>TTCTCCGGAACACCTATTGGG</t>
  </si>
  <si>
    <t>QL-ELE F14.5L-F/F14.5L-R</t>
  </si>
  <si>
    <t>ACCGTTTCATTTTCAACAGCCT</t>
  </si>
  <si>
    <t>CGCAGGTACCGATGCAAATG</t>
  </si>
  <si>
    <t>QL-ELE FIV_longfor1/FIV_longrev1</t>
  </si>
  <si>
    <t>GGGCCGAGAACTTCGCA</t>
  </si>
  <si>
    <t>CACAGATACTCGACAGGGTTC</t>
  </si>
  <si>
    <t>GFP-F/GFP-R</t>
  </si>
  <si>
    <t>QL-ELE GFP-F/GFP-R</t>
  </si>
  <si>
    <t>GFP von D. melanogaster</t>
  </si>
  <si>
    <t>gv-Drosophila</t>
  </si>
  <si>
    <t>GAG TGC CAT GCC CGA AGG TTA</t>
  </si>
  <si>
    <t>ATG CCA TGT GTA ATC CCA GCA</t>
  </si>
  <si>
    <t>gox-F/gox-R/gox-P</t>
  </si>
  <si>
    <t>QL-ELE gox-F/gox-R</t>
  </si>
  <si>
    <t>Glyphosat-oxidoreduktase, Glyphosat-Resistenz vermittelnd</t>
  </si>
  <si>
    <t>CCGTGGAGGTTGGGAACTT</t>
  </si>
  <si>
    <t>BD008400</t>
  </si>
  <si>
    <t>CCCTTGGTAAAGGCGTGAGA</t>
  </si>
  <si>
    <t>CTGATGCATTGCGTGATTTCGATCCTAAC</t>
  </si>
  <si>
    <t>Tetraplex mit cp4epsps, bar, pat. CH-Kant.Labor Basel-Stadt: Claudia Bagutti (Hecht et al (2014) 21: p. 1455-1465)</t>
  </si>
  <si>
    <t>CACCTGGGTGGACGATATCAC</t>
  </si>
  <si>
    <t>HIV1_PSS_F/HIV1_PSS_R/HIV1_PSS_FAM</t>
  </si>
  <si>
    <t>QL-ELE HIV1_PSS_F/HIV1_PSS_R</t>
  </si>
  <si>
    <t>HIV 1- Ψ -Sequenz (packaging signal sequence)</t>
  </si>
  <si>
    <t>CGC AGG ACT CGG CTT GCT</t>
  </si>
  <si>
    <t>AF033819
nt 236-253</t>
  </si>
  <si>
    <t>GAC GCT CTC GCA CCC AT</t>
  </si>
  <si>
    <t>AF033819
nt 352-336</t>
  </si>
  <si>
    <t>ccy ctc gcc tct tgc ygt gyg crc</t>
  </si>
  <si>
    <t>AF033819; nt 280-259</t>
  </si>
  <si>
    <t>AM 024; ASU-G 10.40-02</t>
  </si>
  <si>
    <t>TGCGCCGATGGTTTCTACA</t>
  </si>
  <si>
    <t>TATGTTTATCGGCACTTTGCATCGGCC</t>
  </si>
  <si>
    <t>CGCTACGTACGTCAAATCCC</t>
  </si>
  <si>
    <t>ACCGAGACTCCATCCGTAAA</t>
  </si>
  <si>
    <t>ITS-1/ITS-4</t>
  </si>
  <si>
    <t>QL-TAX ITS-1/ITS-4</t>
  </si>
  <si>
    <t>im 18S rRNA-Gen aus Pilzen</t>
  </si>
  <si>
    <t>im 28S rRNA-Gen aus Pilzen</t>
  </si>
  <si>
    <t>Organismus-Identifizierung, Pilz</t>
  </si>
  <si>
    <t>TCC GTA GGT GAA CCT GCG G</t>
  </si>
  <si>
    <t>HQ014692
nt 13-31</t>
  </si>
  <si>
    <t>TCC TCC GCT TAT TGA TAT GC</t>
  </si>
  <si>
    <t>HQ014692
nt 611-592</t>
  </si>
  <si>
    <t>AM 028; ASU-G 25.40-01</t>
  </si>
  <si>
    <t>IVS2-2/PAT-B</t>
  </si>
  <si>
    <t>QL-CON IVS2-2/PAT-B</t>
  </si>
  <si>
    <t>konstruktspezifischer Nachweis Mais Bt11: IVS2-Intron</t>
  </si>
  <si>
    <t>konstruktspezifischer Nachweis Mais Bt11: pat- Gen (Phosphinotricin-Acetyltransferase) aus Str. viridochromogenes</t>
  </si>
  <si>
    <t>CTG GGA GGC CAA GGT ATC TAA T</t>
  </si>
  <si>
    <t>X04050
nt 1888 - 1909</t>
  </si>
  <si>
    <t>GCT GCT GTA GCT GGC CTA ATC T</t>
  </si>
  <si>
    <t>AY562534
nt 7272 - 7251</t>
  </si>
  <si>
    <t>K12-IS-L/K12-R</t>
  </si>
  <si>
    <t>QL-TAX K12-IS-L/K12-R</t>
  </si>
  <si>
    <t>E. coli K12: Insertion im rfb-50-Gen (K-Oberflächenantigen)</t>
  </si>
  <si>
    <t>CGC GAT GGA AGA TGC TCT GTA</t>
  </si>
  <si>
    <t>U00096  (NC000913)
nt 2099707 - 2997027</t>
  </si>
  <si>
    <t>ATC CTG CGC ACC AAT CAA CAA</t>
  </si>
  <si>
    <t>U00096  (NC000913)
nt 2100655 - 2100675</t>
  </si>
  <si>
    <t>K12-L/K12-R</t>
  </si>
  <si>
    <t>QL-TAX K12-L/K12-R</t>
  </si>
  <si>
    <t>TTC CCA CGG ACA TGA AGA CTA CA</t>
  </si>
  <si>
    <t>U00096  (NC000913)
nt 2101371 - 2101393</t>
  </si>
  <si>
    <t>LPAAT-F/LPAAT-R</t>
  </si>
  <si>
    <t>QL-ELE LPAAT-F/LPAAT-R</t>
  </si>
  <si>
    <t>Gen für die Acylglycerol-3-phosphate-acyltransferase 8 (plsC) aus Limnanthes douglasii</t>
  </si>
  <si>
    <t>CCG CAA CAG GAG ACA ACT AAA</t>
  </si>
  <si>
    <t>DQ402047.1; nt 36-56</t>
  </si>
  <si>
    <t>TAT TGG GAG ATG TGA CTG AAG</t>
  </si>
  <si>
    <t>DQ402047.1; nt 1381-1361</t>
  </si>
  <si>
    <t>AM 015</t>
  </si>
  <si>
    <t>QL-ELE LTR_long1_f/LTR_long2_r</t>
  </si>
  <si>
    <t>ATCTCTAGCAGTGGCGCC</t>
  </si>
  <si>
    <t>GAAGCACTCAAGGCAAGCTT</t>
  </si>
  <si>
    <t>Mito-AGM-F/Mito-AGM-R</t>
  </si>
  <si>
    <t>QL-TAX Mito-AGM-F/Mito-AGM-R</t>
  </si>
  <si>
    <t>mitochondriales 12S-rRNA- Gen der Grünen Meerkatze</t>
  </si>
  <si>
    <t>mitochondriales 16S-rRNA- Gen der Grünen Meerkatze</t>
  </si>
  <si>
    <t>CCA GAA GAC CCA CGA TAA CTC TCA</t>
  </si>
  <si>
    <t>AY863426
nt 800–823</t>
  </si>
  <si>
    <t>TGT TAG CTC AAG GTA ATC GAG TTG TAC</t>
  </si>
  <si>
    <t>AY863426
nt 1074–1100</t>
  </si>
  <si>
    <t>AM 027; ASU-G 10.40-03</t>
  </si>
  <si>
    <t>Mito-chinHamsterF/Mito-chinHamsterR</t>
  </si>
  <si>
    <t>QL-TAX Mito-chinHamsterF/Mito-chinHamsterR</t>
  </si>
  <si>
    <t>mitochondriales 12S-rRNA- Gen des chinesischen Hamsters</t>
  </si>
  <si>
    <t>mitochondriales 16S-rRNA- Gen des chinesischen Hamsters</t>
  </si>
  <si>
    <t>CCG GCG TAA AAC GTG TTA TAG ACT</t>
  </si>
  <si>
    <t>DQ390542
nt 353–376</t>
  </si>
  <si>
    <t>GTA TTA GGT ATA ATA TCG GCA GTC</t>
  </si>
  <si>
    <t>DQ390542
nt 930–953</t>
  </si>
  <si>
    <t>Mito-HumanF/Mito-HumanR</t>
  </si>
  <si>
    <t>QL-TAX Mito-HumanF/Mito-HumanR</t>
  </si>
  <si>
    <t>humanes mitochondriales Cytochrom b- Gen</t>
  </si>
  <si>
    <t>TAT TGC AGC CCT AGC AGC ACT CCA</t>
  </si>
  <si>
    <t>NC 001807
nt 15311–15334</t>
  </si>
  <si>
    <t>AGA ATG AGG AGG TCT GCG GC</t>
  </si>
  <si>
    <t>NC 001807
nt 15732–15751</t>
  </si>
  <si>
    <t>Mito-IK-F/Mito-IK-R</t>
  </si>
  <si>
    <t>QL-TAX Mito-IK-F/Mito-IK-R</t>
  </si>
  <si>
    <t>mitochondriales 18S-rRNA-Gen (hochkonserviert in Säugern)</t>
  </si>
  <si>
    <t>CGG GGA ATY AGG GTT CGA TTC</t>
  </si>
  <si>
    <t>NR_003286
nt 409-429</t>
  </si>
  <si>
    <t>GCC TGC TGC CTT CCT TKG ATG</t>
  </si>
  <si>
    <t>NR_003286
nt 459-479</t>
  </si>
  <si>
    <t>Mito-KaninchenF/Mito-KaninchenR</t>
  </si>
  <si>
    <t>QL-TAX Mito-KaninchenF/Mito-KaninchenR</t>
  </si>
  <si>
    <t>mitochondriales 12S-rRNA- Gen des Kaninchens</t>
  </si>
  <si>
    <t>CAT GCA AGA CTC CTC ACG CCA</t>
  </si>
  <si>
    <t>NC 001913
nt 116–136</t>
  </si>
  <si>
    <t>GGG CTT TCG TAT ATT CTG AAG</t>
  </si>
  <si>
    <t>NC 001913
nt 799–819</t>
  </si>
  <si>
    <t>Mito-MausF/Mito-MausR</t>
  </si>
  <si>
    <t>QL-TAX Mito-MausF/Mito-MausR</t>
  </si>
  <si>
    <t>mitochondriales Phe-tRNA-Gen der Maus</t>
  </si>
  <si>
    <t>mitochondriales 12S-rRNA- Gen der Maus</t>
  </si>
  <si>
    <t>GCA CTG AAA ATG CTT AGA TGG ATA ATT G</t>
  </si>
  <si>
    <t>NC 005089
nt 28–55</t>
  </si>
  <si>
    <t>CCT CTC ATA AAC GGA TGT CTA G</t>
  </si>
  <si>
    <t>NC 005089
nt 954–975</t>
  </si>
  <si>
    <t>Mito-PigF/Mito-PigR</t>
  </si>
  <si>
    <t>QL-TAX Mito-PigF/Mito-PigR</t>
  </si>
  <si>
    <t>mitochondriales 12S-rRNA- Gen des Schweins</t>
  </si>
  <si>
    <t>mitochondriales 16S-rRNA- Gen des Schweins</t>
  </si>
  <si>
    <t>CCT ATA TTC AAT TAC ACA ACC ATG C</t>
  </si>
  <si>
    <t>AY337045
nt 2099–2123</t>
  </si>
  <si>
    <t>GCG TGT GCG AGG AGA AAG GC</t>
  </si>
  <si>
    <t>AY337045
nt 2898–2917</t>
  </si>
  <si>
    <t>Mito-syrHamsterF/Mito-syrHamsterR</t>
  </si>
  <si>
    <t>QL-TAX Mito-syrHamsterF/Mito-syrHamsterR</t>
  </si>
  <si>
    <t>mitochondriales Cytochrom b- Gen des syrischen Hamsters</t>
  </si>
  <si>
    <t>GAC CTC TTA GGT GTA TTC CTA C</t>
  </si>
  <si>
    <t>AF119265
nt 682–703</t>
  </si>
  <si>
    <t>GTA TGA AGA AGG GGT AGA GCA</t>
  </si>
  <si>
    <t>AF119265
nt 906–926</t>
  </si>
  <si>
    <t>QL-ELE MLV_longrange_f2/MLV_longrange rev2</t>
  </si>
  <si>
    <t>GATTGACTACCCGTCAGCG</t>
  </si>
  <si>
    <t>GGAACAGCGAGACCACAAGT</t>
  </si>
  <si>
    <t>QL-ELE MVA_Del1-F/MVA_Del1-F</t>
  </si>
  <si>
    <t>CTTTCGCAGCATAAGTAGTATGTC</t>
  </si>
  <si>
    <t>CATTACCGCTTCATTCTTATATTC</t>
  </si>
  <si>
    <t>QL-ELE MVA_Del2-F/MVA_Del2-R</t>
  </si>
  <si>
    <t>GGGTAAAATTGTAGCATCATATACC</t>
  </si>
  <si>
    <t>AAAGCTTTCTCTCTAGCAAAGATG</t>
  </si>
  <si>
    <t>QL-ELE MVA_Del3-F/MVA_Del3-R</t>
  </si>
  <si>
    <t>GATGAGTGTAGATGCTGTTATTTTG</t>
  </si>
  <si>
    <t>GCAGCTAAAAGAATAATGGAATTG</t>
  </si>
  <si>
    <t>QL-ELE MVA_Del4-F/MVA_Del4-R</t>
  </si>
  <si>
    <t>AGATAGTGGAAGATACAACTGTTACG</t>
  </si>
  <si>
    <t>TCTCTATCGGTGAGATACAAATACC</t>
  </si>
  <si>
    <t>QL-ELE MVA_Del5-F/MVA_Del5-R</t>
  </si>
  <si>
    <t>CGTGTATAACATCTTTGATAGAATCAG</t>
  </si>
  <si>
    <t>AACATAGCGGTGTACTAATTGATTT</t>
  </si>
  <si>
    <t>QL-ELE MVA_Del6-F/MVA_Del6-R</t>
  </si>
  <si>
    <t>CGTCATCGATAACTGTAGTCTTG</t>
  </si>
  <si>
    <t>TACCCTTCGAATAAATAAAGACG</t>
  </si>
  <si>
    <t>napin5´-F/BayTe-R</t>
  </si>
  <si>
    <t>QL-CON napin5´-F/BayTe-R</t>
  </si>
  <si>
    <t>Napin-Gen- Promotor aus Brassica rapa</t>
  </si>
  <si>
    <r>
      <t xml:space="preserve">Thioesterase-Gen aus </t>
    </r>
    <r>
      <rPr>
        <sz val="10"/>
        <color theme="1"/>
        <rFont val="Calibri"/>
        <family val="2"/>
        <scheme val="minor"/>
      </rPr>
      <t>Umbellularia californica (Lorbeer)</t>
    </r>
  </si>
  <si>
    <t>TGT CAC GCC AGG ACA TGA GCT ACA</t>
  </si>
  <si>
    <t>J02782</t>
  </si>
  <si>
    <t>GGC CAT CAC GAG CCA ACA TTA CAG</t>
  </si>
  <si>
    <t>M94159</t>
  </si>
  <si>
    <t>NOS-1/NOS-3</t>
  </si>
  <si>
    <t>QL-ELE NOS-1/NOS-3</t>
  </si>
  <si>
    <t>Terminator des Nopalinsynthase (NOS)- Gens aus Agrobacterium tumefaciens (pTi)</t>
  </si>
  <si>
    <t>GAA TCC TGT TGC CGG TCT TG</t>
  </si>
  <si>
    <t>nt 26789 - 26770
ATU237588</t>
  </si>
  <si>
    <t>TTA TCC TAG TTT GCG CGC TA</t>
  </si>
  <si>
    <t>nt 26610 - 26629</t>
  </si>
  <si>
    <t>NOS-226f/NOS-310r</t>
  </si>
  <si>
    <t>QL-ELE NOS-226f/NOS-310r</t>
  </si>
  <si>
    <t>Rhizobium radiobacter (A. tumefaciens): Nopalinsynthase (nos)-Gen</t>
  </si>
  <si>
    <t>AAC GGT CCA TTT AGG GTC TC</t>
  </si>
  <si>
    <t>AE007871.2 (pTiC58)
nt 24247-24228</t>
  </si>
  <si>
    <t>CCG CAC GGG TTA CAA TAA TC</t>
  </si>
  <si>
    <t>AE007871.2 (pTiC58)
nt 24163-24182</t>
  </si>
  <si>
    <t>CGCAGTTATTCGCTCCAGCC</t>
  </si>
  <si>
    <t>AE007871.2 (pTiC58)
nt 24209-24190</t>
  </si>
  <si>
    <t>FAM/BHQ</t>
  </si>
  <si>
    <t>nos-F/nos-R/nos-P</t>
  </si>
  <si>
    <t>QL-ELE nos-F/nos-R</t>
  </si>
  <si>
    <t>ATGACGTTATTTATGAGATGGGTTTTTA</t>
  </si>
  <si>
    <t>TTGCGCGCTATATTTTGTTTTC</t>
  </si>
  <si>
    <t>AGAGTCCCGCAATTATACATTTAATACGCGA</t>
  </si>
  <si>
    <t>YY / BHQ1</t>
  </si>
  <si>
    <r>
      <t>Duplex mit 35S-P. Quelle PR</t>
    </r>
    <r>
      <rPr>
        <sz val="10"/>
        <rFont val="Arial"/>
        <family val="2"/>
      </rPr>
      <t>Ü</t>
    </r>
    <r>
      <rPr>
        <sz val="10"/>
        <rFont val="Calibri"/>
        <family val="2"/>
      </rPr>
      <t>FEN</t>
    </r>
    <r>
      <rPr>
        <sz val="7"/>
        <rFont val="Calibri"/>
        <family val="2"/>
      </rPr>
      <t xml:space="preserve"> </t>
    </r>
    <r>
      <rPr>
        <sz val="10"/>
        <rFont val="Calibri"/>
        <family val="2"/>
        <scheme val="minor"/>
      </rPr>
      <t>Claudia Bagutti!!!</t>
    </r>
  </si>
  <si>
    <t>NPTa/35S-X</t>
  </si>
  <si>
    <t>QL-CON NPTa/35S-X</t>
  </si>
  <si>
    <t>p35S- Promotor des Cauliflower Mosaik Virus (CaMV)</t>
  </si>
  <si>
    <t>GTC CCT TCC CGC TTC AGT GAC AAC GTC</t>
  </si>
  <si>
    <t>U00004
nt 1794 - 1820</t>
  </si>
  <si>
    <t>ACG TTC CAA CCA CGT CTT CA</t>
  </si>
  <si>
    <t>NC_001497
nt  7304 - 7323</t>
  </si>
  <si>
    <t>AM 015; ASU-G 30.40-12</t>
  </si>
  <si>
    <t>CCTTGAGCCTGGCGAACA</t>
  </si>
  <si>
    <t>QL-ELE OrthopoxTK-F/OrthopoxTK-R</t>
  </si>
  <si>
    <t>ATGAACGGCGGACATATTCAGT</t>
  </si>
  <si>
    <t>TCGATGTAACACTTTCTACACA</t>
  </si>
  <si>
    <t>p35s-f2/petu-r21</t>
  </si>
  <si>
    <t>QL-CON p35s-f2/petu-r21</t>
  </si>
  <si>
    <t>konstruktspezifischer Nachweis Soja GTS 40-3-2; p35S- Promotor des Cauliflower Mosaik Virus (CaMV)</t>
  </si>
  <si>
    <t>konstruktspezifischer Nachweis Soja GTS 40-3-2; CTP1 aus Petunia</t>
  </si>
  <si>
    <t>TGA TGT GAT ATC TCC ACT GAC G</t>
  </si>
  <si>
    <t>AY592954
nt 147 - 168</t>
  </si>
  <si>
    <t>TGT ATC CCT TGA GCC ATG TTG T</t>
  </si>
  <si>
    <t>nur: M21084
nt 62 - 41</t>
  </si>
  <si>
    <t>P369/P370</t>
  </si>
  <si>
    <t>QL-EVE P369/P370</t>
  </si>
  <si>
    <t>eventspezifischer Nachweis T25- Mais</t>
  </si>
  <si>
    <t>TGC TCT GCT TGA CCT TGG TTG C</t>
  </si>
  <si>
    <t>AC203365.4; nt 31305-31322 (81 %)</t>
  </si>
  <si>
    <t>CTG ATG CGG TAT TTT CTC CTT ACG</t>
  </si>
  <si>
    <t>AF177933
nt 438 - 415</t>
  </si>
  <si>
    <t>pac1-F/bar-1R</t>
  </si>
  <si>
    <t>QL-CON pac1-F/bar-1R</t>
  </si>
  <si>
    <t>CGG CCA TAT CAG CTG CTG TAG</t>
  </si>
  <si>
    <t>V00141
nt 6941-6960</t>
  </si>
  <si>
    <t>CGC TCT TGA AGC CCT GTG CCT</t>
  </si>
  <si>
    <t>AY528455
nt 364-344</t>
  </si>
  <si>
    <t>pAP4-F/pAP4-R</t>
  </si>
  <si>
    <t>Promotor des gbss-(granule bound starch synthase) Gens aus Konstrukt pAP4 (gvKartoffeln)</t>
  </si>
  <si>
    <t>TGG TAA CTT TTA CTC ATC TCC TCC AA</t>
  </si>
  <si>
    <t>A23740
nt 943-968</t>
  </si>
  <si>
    <t>AAA TGC GAG GGT GCC ATA GA</t>
  </si>
  <si>
    <t>A23741
nt 3900-3881</t>
  </si>
  <si>
    <t>pat-F/pat-R/pat-P</t>
  </si>
  <si>
    <t>QL ELE pat-F/pat-R</t>
  </si>
  <si>
    <t>Phosphinothricin-Acetyltransferase, Glufosinat-Resistenz vermittelnd</t>
  </si>
  <si>
    <t>CGCGGTTTGTGATATCGTTAAC</t>
  </si>
  <si>
    <t>TCTTGCAACCTCTCTAGATCATCAA</t>
  </si>
  <si>
    <t>AGGACAGAGCCACAAACACCACAAGAGTG</t>
  </si>
  <si>
    <t>pep-F2/pep-R2/GSS01.s</t>
  </si>
  <si>
    <t>QI-TAX pep-F2/pep-R2</t>
  </si>
  <si>
    <t>rapsspezifisches pepC- Gen (Phosphoenolpyruvat-Carboxylase)</t>
  </si>
  <si>
    <t>GAG AAC TGA ATG AGA GGT GCA TTG T</t>
  </si>
  <si>
    <t>D13987
nt 2833 - 2809</t>
  </si>
  <si>
    <r>
      <t>AGTTCCTAAATTCTTGAGACG</t>
    </r>
    <r>
      <rPr>
        <b/>
        <u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>GTT</t>
    </r>
  </si>
  <si>
    <t>D13987
nt 2741 - 2765</t>
  </si>
  <si>
    <t>ACACGCTCGTTGATTCCAATGTTCTTCA</t>
  </si>
  <si>
    <t>D13987
nt 27803- 2776</t>
  </si>
  <si>
    <t>AM 019</t>
  </si>
  <si>
    <t>pFMV-F/pFMV-R/</t>
  </si>
  <si>
    <t>QL-ELE pFMV-F/pFMV-R</t>
  </si>
  <si>
    <t>34S Region des Promotor aus dem Feigenmosaikvirus (FMV)</t>
  </si>
  <si>
    <t xml:space="preserve">CAA AAT AAC GTG GAA AAG AGC T </t>
  </si>
  <si>
    <t>X06166; nt 6810-6831</t>
  </si>
  <si>
    <t xml:space="preserve">TCT TTT GTG GTC GTC ACT GC </t>
  </si>
  <si>
    <t>X06166; nt 6887-6868</t>
  </si>
  <si>
    <t>CTG ACA GCC CAC TCA CTA ATG C</t>
  </si>
  <si>
    <t>X06166; nt 6835-6856</t>
  </si>
  <si>
    <t>Amtliche Sammlung von Untersuchungsverfahren nach § 64 LFGB</t>
  </si>
  <si>
    <t>pGBSS-3F/BE2-3R</t>
  </si>
  <si>
    <t>QL-CON pGBSS-3F/BE2-3R</t>
  </si>
  <si>
    <t>3´-Ende des gbss- (granule bound starch synthase) Promotors aus Plasmid pHAS3 (gv Kartoffeln)</t>
  </si>
  <si>
    <t>3´-Ende des invertierten be2 (branching enzyme 2)- Gens aus Plasmid pHAS3 (gv Kartoffeln)</t>
  </si>
  <si>
    <t>TAG TGG AGG GAG GGA CCA GT</t>
  </si>
  <si>
    <t>A23740
nt 181-200</t>
  </si>
  <si>
    <t>TGC CGT CAA ACA TGT TCA GT</t>
  </si>
  <si>
    <t>AJ011889
nt 1229-1210</t>
  </si>
  <si>
    <t>PGS-bar-A2 / PGS-bar-B2</t>
  </si>
  <si>
    <t>QL-CON PGS-bar-A2 / PGS-bar-B2</t>
  </si>
  <si>
    <t>Promotor des Gens für die kleine UE der Ribulose-1,5-bisphosphat-Carboxylase aus Arabidopsis thaliana (pSSUAra)</t>
  </si>
  <si>
    <t>GAA GTT GAC CGT GCT TGT CT</t>
  </si>
  <si>
    <t>X05822</t>
  </si>
  <si>
    <t>CAA GTC CAC CAG GCA AGT AA</t>
  </si>
  <si>
    <t>X13611</t>
  </si>
  <si>
    <t>AM 008; ASU-G 30.40-13</t>
  </si>
  <si>
    <t>pLysS-for/pLysS-rev</t>
  </si>
  <si>
    <t>QL-CON pLysS-for/pLysS-rev</t>
  </si>
  <si>
    <t>pBR322- Sequenz des pLysS-Plasmids</t>
  </si>
  <si>
    <t>Lysozyme- Gen aus dem T7- Phagen (pLysS)</t>
  </si>
  <si>
    <t>GTC ACT ATG GCG TGC TGC TA</t>
  </si>
  <si>
    <t>KY865324.1; nt 11129-11148</t>
  </si>
  <si>
    <t>CGC TCA CTG CTT GTC ACA CT</t>
  </si>
  <si>
    <t>GU071091.1; nt 11019-11038</t>
  </si>
  <si>
    <t>puromycin N-acetyl-transferase</t>
  </si>
  <si>
    <t>Sigrun Feldmann, Eigenentwicklung</t>
  </si>
  <si>
    <t>Ratte-F/Ratte-R</t>
  </si>
  <si>
    <t>QL-TAX Ratte-F/Ratte-R</t>
  </si>
  <si>
    <t>mitochondriales Cytochrom C- Oxidase- Gen der Ratte (UE1)</t>
  </si>
  <si>
    <t>CGG CCA CCC AGA AGT GTA CAT C</t>
  </si>
  <si>
    <t>FQ216991
nt 211-232</t>
  </si>
  <si>
    <t>GGC TCG GGT GTC TAC ATC TAG G</t>
  </si>
  <si>
    <t>FQ216991
nt 385-406</t>
  </si>
  <si>
    <t>QL-ELES5'-V-en-/SMRV-enR</t>
  </si>
  <si>
    <t>gvDrosophila</t>
  </si>
  <si>
    <t>T25-F7/T25-R3</t>
  </si>
  <si>
    <t>QL-CON T25-F7/T25-R3</t>
  </si>
  <si>
    <t>konstruktspezifischer Nachweis T14/T25- Mais</t>
  </si>
  <si>
    <t>ATG GTG GAT GGC ATG ATG TTG</t>
  </si>
  <si>
    <t>AY562534
nt 7689 - 7709</t>
  </si>
  <si>
    <t>TGA GCG AAA CCC TAT AAG AAC CC</t>
  </si>
  <si>
    <t>X79465
nt 7545 - 7523</t>
  </si>
  <si>
    <t>T35SReg-F/T35SReg-R/T35SReg-Joe</t>
  </si>
  <si>
    <t>QL-ELE T35SReg-F/T35SReg-R</t>
  </si>
  <si>
    <t>35S Terminator aus dem Blumenkohlmosaikvirus (CaMV)</t>
  </si>
  <si>
    <t>gtg agt agt tcc cag ata ag</t>
  </si>
  <si>
    <t>ggg ttt ctt ata tgc tca ac</t>
  </si>
  <si>
    <t>att agg gtt cyt ata ggg ttt cgc tca t</t>
  </si>
  <si>
    <t>JOE / BHQ1-3</t>
  </si>
  <si>
    <t>CH-AVS Aargau: Albert Eugster</t>
  </si>
  <si>
    <t>VCPMA16F/VCPMA16R</t>
  </si>
  <si>
    <t>QL-CON VCPMA16F/VCPMA16R</t>
  </si>
  <si>
    <t>Promotor des Rpi-blb-2-Gens (Phythophtora-Resistenz) aus Solanum bulbocastanum</t>
  </si>
  <si>
    <t>5´ - nicht-translatierten Region des Rpi-blb-2-Gens (Phythophtora-Resistenz) aus Solanum bulbocastanum</t>
  </si>
  <si>
    <t>TCT AGA TCC CCG GTC GAC TCT</t>
  </si>
  <si>
    <t>AY303171.1; nt 140875-140866 (47 %)</t>
  </si>
  <si>
    <t>TTC GAA AAG TGC AAC ATG ACA AAT</t>
  </si>
  <si>
    <t>AY426259.1; 
nt 1503-1480</t>
  </si>
  <si>
    <t>VCPMA19F/VCPMA19R</t>
  </si>
  <si>
    <t>QL-CON VCPMA19F/VCPMA19R</t>
  </si>
  <si>
    <t>AAC TTA ATT TCA GCA GAC AGT CAT GAT C</t>
  </si>
  <si>
    <t>AY426259
nt 317-344</t>
  </si>
  <si>
    <t>TTG TCT GGA ATA TAC TAT TAC CTT GAG AGT AAT</t>
  </si>
  <si>
    <t>AY426259
nt 445-413</t>
  </si>
  <si>
    <t>virD-2C/virD-2F</t>
  </si>
  <si>
    <t>virD-Virulenzgen auf Ti-Plasmiden von Agrobacterium tumefaciens</t>
  </si>
  <si>
    <t>ATG CCC GAT CGA GCT CAA GT</t>
  </si>
  <si>
    <t>AE009436 / J03320
nt 8130- 8149 / 17651-17670</t>
  </si>
  <si>
    <t>TCG TCT GGC TGA CTT TCG TCA TAA</t>
  </si>
  <si>
    <t>AE009436 / J03320
nt 8330-8353 / 17851-17875</t>
  </si>
  <si>
    <t>AM 005</t>
  </si>
  <si>
    <t>virG-1F/virG-2R</t>
  </si>
  <si>
    <t>virG-Virulenzgen auf Ti-Plasmiden von Agrobacterium tumefaciens</t>
  </si>
  <si>
    <t>GCC GAC AGC ACC CAG TTC AC</t>
  </si>
  <si>
    <t xml:space="preserve">X62885
nt 368 - 387 </t>
  </si>
  <si>
    <t>GCC GTA AGT TTC ACC TCA CC</t>
  </si>
  <si>
    <t>X62885
nt 728 - 747</t>
  </si>
  <si>
    <t>VW01/VW03</t>
  </si>
  <si>
    <t>QL-EVE VW01/VW03</t>
  </si>
  <si>
    <t>eventspezifischer Nachweis MON810- Mais</t>
  </si>
  <si>
    <t>TCG AAG GAC GAA GGA CTC TAA CG</t>
  </si>
  <si>
    <t>AF434709
nt 767 - 789</t>
  </si>
  <si>
    <t>TCC ATC TTT GGG ACC ACT GTC G</t>
  </si>
  <si>
    <t>z.B. M32811
nt 118 - 97</t>
  </si>
  <si>
    <t>QL-ELE AAV2_ITR/ITR</t>
  </si>
  <si>
    <t>QL-ELE I4L-F/I4L-R</t>
  </si>
  <si>
    <t>MF084286.1                                                        nt 14838-14857</t>
  </si>
  <si>
    <t>MF084286.1                                                        nt 14465-14481</t>
  </si>
  <si>
    <t>ca. 250  (in gvKartoffeln)</t>
  </si>
  <si>
    <t>gvRaps, gvMais, gv Soja:
102 - 111  (bis 402 )</t>
  </si>
  <si>
    <t xml:space="preserve">ca. 510 </t>
  </si>
  <si>
    <t>121  (SeedLink-Raps: MS/RF)</t>
  </si>
  <si>
    <t>386  (Raps, LibertyLink); 370  (T14/T25-Mais, LibertyLink)</t>
  </si>
  <si>
    <t>482  (ZR); 494  (Raps); 1639  (Soja MON89788)</t>
  </si>
  <si>
    <t>ca. 3400 bei WT Ad5 (transgenabh.)</t>
  </si>
  <si>
    <t xml:space="preserve">500-600 </t>
  </si>
  <si>
    <t xml:space="preserve">488/1687 </t>
  </si>
  <si>
    <t>603  (Trierucin- Raps: pRESS)</t>
  </si>
  <si>
    <t xml:space="preserve">(170) 948 </t>
  </si>
  <si>
    <t>314  (Laurat-Raps: pCGN3828)</t>
  </si>
  <si>
    <t>553  (Laurat); 427  (pRESS); 466  (Mais MON863)</t>
  </si>
  <si>
    <t>ca. 900  (in gvKartoffeln)</t>
  </si>
  <si>
    <t>624  (MS1/RF1,2) bzw. 454  (MS8/RF3)</t>
  </si>
  <si>
    <t xml:space="preserve">(300) 196 </t>
  </si>
  <si>
    <t>Annealing-Temperatur [in ] oder 
RT real-time Beding.</t>
  </si>
  <si>
    <t>60 (RT)</t>
  </si>
  <si>
    <t>58-65</t>
  </si>
  <si>
    <t>55-60</t>
  </si>
  <si>
    <t>54-60</t>
  </si>
  <si>
    <t>HIV1-RRE-1F/HIV1-RRE-1F</t>
  </si>
  <si>
    <t>QL-ELE HIV1-RRE-1F/HIV1-RRE-1F</t>
  </si>
  <si>
    <t>HIV1-RRE Sequenz (Rev response element)</t>
  </si>
  <si>
    <t>ACC AAG GCA AAG AGA AGA GTG</t>
  </si>
  <si>
    <t>GAG GTG GGT CTG AAA CGA TAA TG</t>
  </si>
  <si>
    <t>NC_001802                                                                                  nt 7911-7933</t>
  </si>
  <si>
    <t>Anke Belter, Eigenentwicklung (1315/1316)</t>
  </si>
  <si>
    <t>HIV-1-psi-gag Übergangssequenz;  537 bp (428-bp vector _x0005_ 109-bp packaging gag)</t>
  </si>
  <si>
    <t>CAG GAC TCG GCT TGC TGA A</t>
  </si>
  <si>
    <t>GGT GAT ATG GCC TGA TGT ACC A</t>
  </si>
  <si>
    <t>GAA-Feldmann, L. Sastry et al.(2003) Mol Ther 8: 830-839; entspricht GrecF1/ (GrecR1</t>
  </si>
  <si>
    <t>HIV-1-psi-gag-2F/HIV-1-psi-gag-2R</t>
  </si>
  <si>
    <t>QL-ELE HIV-1-psi-gag-2F/HIV-1-psi-gag-2R</t>
  </si>
  <si>
    <t xml:space="preserve">GCA TCG AGC GAG CAC GTA                                               </t>
  </si>
  <si>
    <t>AY141042                                                         nt 2041-2058</t>
  </si>
  <si>
    <t>AY141042                                   nt 2101-2125</t>
  </si>
  <si>
    <t>AY141042                                                      nt 2148-2131</t>
  </si>
  <si>
    <t>QL-ELE A44L-F/A44L-R</t>
  </si>
  <si>
    <t xml:space="preserve"> QL-ELE Ad5E1-F/Ad5E1-R</t>
  </si>
  <si>
    <t>QL-ELE pAP4-F/pAP4-R</t>
  </si>
  <si>
    <t>SV40 polyA Terminator</t>
  </si>
  <si>
    <t>QL-ELE SV40pA-F/SV40pA-R</t>
  </si>
  <si>
    <t>QL-ELE virD-2C/virD-2F</t>
  </si>
  <si>
    <t>QL-ELE 5'-G-1F-virG-2R</t>
  </si>
  <si>
    <t>CP030279.1                                                      nt 328858-328875</t>
  </si>
  <si>
    <t>CP030279.1                                                           nt 328965-328943</t>
  </si>
  <si>
    <t>CP030279.1                          nt 328879-328907</t>
  </si>
  <si>
    <t>AF033819                                                                    nt 238-256</t>
  </si>
  <si>
    <t>AF033819                                                                    nt 760-781</t>
  </si>
  <si>
    <t>NC_001802                                                                                  nt 7265-7285</t>
  </si>
  <si>
    <t xml:space="preserve">CGC AGT TCA ACG CTG ACA TC                                    </t>
  </si>
  <si>
    <t>AF234316                                                                           nt 758-778</t>
  </si>
  <si>
    <t>AF234316                                                                           nt 865-846</t>
  </si>
  <si>
    <t>AF234316                                                    nt 786-810</t>
  </si>
  <si>
    <t>K01193                                                                         nt 367-385</t>
  </si>
  <si>
    <t>GGTCAGGCTCTCGCTGAATT                              aattcagcgagagcctgacc</t>
  </si>
  <si>
    <t>K01193                                                                         nt 474-455</t>
  </si>
  <si>
    <t>K01193                                                                         nt 394-420</t>
  </si>
  <si>
    <t>AAV_WT_F/AAV_ITR3_R2/AAV_ITR3_VIC</t>
  </si>
  <si>
    <t>QL-TAX AAV_WT_F/AAV_ITR3_R2</t>
  </si>
  <si>
    <t>rep40 Protein von wild-typ Adeno-Associated Virus (3' Endregion)</t>
  </si>
  <si>
    <t>ITR</t>
  </si>
  <si>
    <t>AF043303
nt 4446 - 4470</t>
  </si>
  <si>
    <t>AF043303
nt 4525 - 4551</t>
  </si>
  <si>
    <t>AF043303
nt 4492 - 4523</t>
  </si>
  <si>
    <t>AAV_Rek_pSub_F/AAV_ITR3_R2/AAV_ITR3_VIC</t>
  </si>
  <si>
    <t>QL-CON AAV_Rek_pSub_F/AAV_ITR3_R2</t>
  </si>
  <si>
    <t>ITR3-Region von rekombinantes Adeno-Associated Virus (pSub-Insert) (3' Endregion)</t>
  </si>
  <si>
    <t>MH458079
nt 2231-2257</t>
  </si>
  <si>
    <t>MH458079
nt 2388 - 2414</t>
  </si>
  <si>
    <t>MH458079
nt 2355 - 2386</t>
  </si>
  <si>
    <t>Left_junction-F/Left_junction-R/Left_junction-P</t>
  </si>
  <si>
    <t>QL-EVE Left_junction-F/Left_junction-R</t>
  </si>
  <si>
    <t>Übergangssequenz pUB110 Shuttle Vektor und Protease-Gen Region aus GMM Bacillus velezensis (RASFF 2019.3332)</t>
  </si>
  <si>
    <t>Identifizierung GMM Bacillus velezensis (RASFF 2019.3332)</t>
  </si>
  <si>
    <t>CGA GAA TGC AGC TGA AAC AG</t>
  </si>
  <si>
    <t>CAT ATG CTC GGG GAA TTT ATC T</t>
  </si>
  <si>
    <t>GGA CGG ACA GAT CAA GAA CTG TTA TGG</t>
  </si>
  <si>
    <t>FAM/TAMRA</t>
  </si>
  <si>
    <t>Sciensano, M.-A. Fraiture et al. (2020) Scien Rep 10: 7094</t>
  </si>
  <si>
    <t>Right_junction-F/Right_junction-R/Right_junction-P</t>
  </si>
  <si>
    <t>QL-EVE Right_junction-F/Right_junction-R</t>
  </si>
  <si>
    <t>Übergangssequenz pUB110 Shuttle Vektor und Acetyltransferase-Gen (Teilsequenz) aus GMM Bacillus velezensis (RASFF 2019.3332)</t>
  </si>
  <si>
    <t>GAA AAA CGA GGA AAG ATG CTG</t>
  </si>
  <si>
    <t>ACG GTT TTC CGT TTG AAG G</t>
  </si>
  <si>
    <t>GAG CAA CTT CAG TTT TCA TTT GGA ATG G</t>
  </si>
  <si>
    <t>Right_junction_long-F/Right_junction_long-R</t>
  </si>
  <si>
    <t>QL-EVE Right_junction_long-F/Right_junction_long-R</t>
  </si>
  <si>
    <t>Rechte pUB110 Übergangssequenz von RASFF 2019.3332</t>
  </si>
  <si>
    <t>TTG GCA AGG GTT TAA AGG TG</t>
  </si>
  <si>
    <t>TTT ACG GCT CTC AAG ACG</t>
  </si>
  <si>
    <t>Left_junction_long-F/Left_junction_long-R</t>
  </si>
  <si>
    <t>QL-EVE Left_junction_long-F/Left_junction_long-R</t>
  </si>
  <si>
    <t>Linke pUB110 Übergangssequenz von RASFF 2019.3332</t>
  </si>
  <si>
    <t>CCC ACA ATA AAT CCC CCT TT</t>
  </si>
  <si>
    <t>AAG CCG TCT GTA CGT TCC TT</t>
  </si>
  <si>
    <t>Left_protease-F/Left_protease-R</t>
  </si>
  <si>
    <t>QL-EVE Left_protease-F/Left_protease-R</t>
  </si>
  <si>
    <t>Linke Protease Übergangssequenz von RASFF 2019.3332</t>
  </si>
  <si>
    <t>CGA AGT CGG GGG TAT TTA CA</t>
  </si>
  <si>
    <t>TCC CGA TCG TCT TTT TCA AG</t>
  </si>
  <si>
    <t>Right_protease-F/Right_protease-R</t>
  </si>
  <si>
    <t>QL-EVE Right_protease-F/Right_protease-R</t>
  </si>
  <si>
    <t>Rechte Protease Übergangssequenz von RASFF 2019.3332</t>
  </si>
  <si>
    <t>GGG GAA AAA TGT TCC GAT TT</t>
  </si>
  <si>
    <t>CAG CAG CTT CCC GTA ATA CC</t>
  </si>
  <si>
    <t>Sciensano, M.-A. Fraiture et al. (2020) Sci Rep 10: 7094</t>
  </si>
  <si>
    <t>aadD-F1/aadD-R1</t>
  </si>
  <si>
    <t>QL-ELE aadD-F1/aadD-R1</t>
  </si>
  <si>
    <t>aadD Gen</t>
  </si>
  <si>
    <t>GAA TAT TGG ATA AAT ATG GGG ATG A</t>
  </si>
  <si>
    <t xml:space="preserve">M19465.1 
(Plasmid PB0110CG):
nt 2899-2875
Neomycin-Resistenz CDS:
nt 65-89
</t>
  </si>
  <si>
    <t>TAT CCG TGT CGT TCT GTC CA</t>
  </si>
  <si>
    <t>Sciensano, M.-A. Fraiture et al. (2020) I J Food Micro 331: 108749</t>
  </si>
  <si>
    <t>aadD-F/aadD-R/aadD-P</t>
  </si>
  <si>
    <t>QL-ELE aadD-F/aadD-R</t>
  </si>
  <si>
    <t>ATC AGA TTG GCC GCT TAC AC</t>
  </si>
  <si>
    <t xml:space="preserve">M19465.1 
(Plasmid PB0110CG):
nt 2685-2666
Neomycin-Resistenz CDS:
nt 279-298
</t>
  </si>
  <si>
    <t>ATA AGG GCA CAA ATC GCA TC</t>
  </si>
  <si>
    <t xml:space="preserve">M19465.1 
(Plasmid PB0110CG):
nt 2548-2567
Neomycin-Resistenz CDS:
nt 417-397
</t>
  </si>
  <si>
    <t>CGG TAG AAG CCC AAA CGT TCC AC</t>
  </si>
  <si>
    <t>Sciensano, M.-A. Fraiture et al. (2020) I J Food Micro 331: 108751</t>
  </si>
  <si>
    <t>aadD-F2/aadD-R2</t>
  </si>
  <si>
    <t>QL-ELE aadD-F2/aadD-R2</t>
  </si>
  <si>
    <t>ATG GCT CTC TTG GTC GTC AG</t>
  </si>
  <si>
    <t xml:space="preserve">M19465.1 
(Plasmid PB0110CG):
nt 2854-2835
Neomycin-Resistenz CDS:
nt 110-129
</t>
  </si>
  <si>
    <t>CCT GAA TCC CAT TCC AGA AA</t>
  </si>
  <si>
    <t>Sciensano, M.-A. Fraiture et al. (2020) I J Food Micro 331: 108750</t>
  </si>
  <si>
    <t>cat-F/cat-R/cat-P</t>
  </si>
  <si>
    <t>QL-EVE cat-F/cat-R</t>
  </si>
  <si>
    <t xml:space="preserve">cat (Chloramphenicol-Acetyltransferase) Gen </t>
  </si>
  <si>
    <t>GTG ACA AGG GTG ATA AAC TCA AAT AC</t>
  </si>
  <si>
    <t xml:space="preserve">NC_002013.1
(Plasmid pC194):
nt 1428-1453
CAT CDS:
nt 169-194
</t>
  </si>
  <si>
    <t>TGT ATA AAG TGG CTC TAA CTT ATC CC</t>
  </si>
  <si>
    <t xml:space="preserve">NC_002013.1
(Plasmid pC194):
nt 1523-1498
CAT CDS:
nt 264-239
</t>
  </si>
  <si>
    <t>ACC TAA CTC TCC GTC GCT ATT GTA ACC AGT</t>
  </si>
  <si>
    <t>Turgeon et al. (2008) Plasmid 60: 118-124</t>
  </si>
  <si>
    <t>cat-F1/cat-R1</t>
  </si>
  <si>
    <t>QL-ELE cat-F1/cat-R1</t>
  </si>
  <si>
    <t>cat (Chloramphenicol-Acetyltransferase) Gen aus Plasmid pC194</t>
  </si>
  <si>
    <t>TTT GAA CCA ACA AAC GAC TTT</t>
  </si>
  <si>
    <t xml:space="preserve">NC_002013.1
(Plasmid pC194):
nt 1319-1339
CAT CDS:
nt 60-80
</t>
  </si>
  <si>
    <t>GGC CTA TCT GAC AAT TCC TGA</t>
  </si>
  <si>
    <t xml:space="preserve">NC_002013.1
(Plasmid pC194):
nt 1891-1871
CAT CDS:
nt 632-612
</t>
  </si>
  <si>
    <t>Sciensano, M.-A. Fraiture et al. (2020) Food C 108: 106873</t>
  </si>
  <si>
    <t>cat-F2/cat-R2</t>
  </si>
  <si>
    <t>QL-ELE cat-F2/cat-R2</t>
  </si>
  <si>
    <t>CCA ACA AAC GAC TTT TAG TAT AAC C</t>
  </si>
  <si>
    <t xml:space="preserve">NC_002013.1
(Plasmid pC194):
nt 1325-1349
CAT CDS:
nt 66-90
</t>
  </si>
  <si>
    <t>TCC TGC ATG ATA ACC ATC AC</t>
  </si>
  <si>
    <t xml:space="preserve">NC_002013.1
(Plasmid pC194):
nt 1853-1834
CAT CDS:
nt 594-575
</t>
  </si>
  <si>
    <t>Sciensano, M.-A. Fraiture et al. (2020) Food C 108: 106874</t>
  </si>
  <si>
    <t>TTA CCG CGG CTG CTG GC</t>
  </si>
  <si>
    <t>ACT GAG AYA CGG YCC A</t>
  </si>
  <si>
    <t>ACT CCT ACG GGA GGC AGC AGT</t>
  </si>
  <si>
    <t>FAM / BBQ</t>
  </si>
  <si>
    <t>321-F2/533-R/338-P</t>
  </si>
  <si>
    <t>NC_000913 (nucleotide 4035531-4037072)   nt 321</t>
  </si>
  <si>
    <t>NC_000913 (nucleotide 4035531-4037072)   nt 533</t>
  </si>
  <si>
    <t>NC_000913 (nucleotide 4035531-4037072): nt 338</t>
  </si>
  <si>
    <t>Hang et al. Microbiome 2014, 2:31                                (doi:10.1186/2049-2618-2-31)</t>
  </si>
  <si>
    <t>Einzellabor (Reiting)</t>
  </si>
  <si>
    <t>tetL-F/tetL-R/tetL-P</t>
  </si>
  <si>
    <t>QL-TAX 321-F/533-R</t>
  </si>
  <si>
    <t>QL-ELE tetL-F/tetL-R</t>
  </si>
  <si>
    <t>tet-L; Tetracyclin-Resistenz-Gen</t>
  </si>
  <si>
    <t>ATAAAACGAGCCATAATAAGTAAGGAAAAG</t>
  </si>
  <si>
    <t>CCAACAAACCCAATTACCGACCCGAAACAA</t>
  </si>
  <si>
    <t>TCAATTAGGCATCAAAAGGTTACTCC</t>
  </si>
  <si>
    <t>D00946.1   nt 1658</t>
  </si>
  <si>
    <t>D00946.1   nt 1772</t>
  </si>
  <si>
    <t>D00946.1   nt 1697</t>
  </si>
  <si>
    <t>pUB110; left flanking region of aadD gene</t>
  </si>
  <si>
    <t>pUB110; right flanking region of aadD gene</t>
  </si>
  <si>
    <t>QL-ELE pUB110_Left Flanking_aadD</t>
  </si>
  <si>
    <t>QL-ELE pUB110_Right Flanking_aadD</t>
  </si>
  <si>
    <t>gCT CTg ACC gTA AAC ATA TTg AgA</t>
  </si>
  <si>
    <t>TgA gCg AAC ACg TgA AAA TT</t>
  </si>
  <si>
    <t>TgT gTC gTT TCg CTg gTA CT</t>
  </si>
  <si>
    <t>CAg CAT CTT TCC TCg TTT TTC</t>
  </si>
  <si>
    <t>Fraiture et al. (2021) International Journal of Food Microbiology 337: 108913</t>
  </si>
  <si>
    <t>M19465.1 nt 513-536</t>
  </si>
  <si>
    <t>M19465.1 nt 945-964</t>
  </si>
  <si>
    <t>M19465.1 nt 378-397</t>
  </si>
  <si>
    <t>M19465.1 nt 846-866</t>
  </si>
  <si>
    <t>M19465.1 nt 404-442</t>
  </si>
  <si>
    <t>M19465.1 nt 882-913</t>
  </si>
  <si>
    <t xml:space="preserve">M19465.1 
(Plasmid PB0110CG):
nt 2258-2277
Neomycin-Resistenz CDS:
nt 706-687
</t>
  </si>
  <si>
    <t>M19465.1 
(Plasmid PB0110CG):
nt 2236-2255
Neomycin-Resistenz CDS:
nt 709-728</t>
  </si>
  <si>
    <t xml:space="preserve">M19465.1 
(Plasmid PB0110CG):
nt 2590-2568
Neomycin-Resistenz CDS:
nt 374-396
</t>
  </si>
  <si>
    <t>811_pUB110_Left-F/-R</t>
  </si>
  <si>
    <t>812_pUB110_Right-F/-R</t>
  </si>
  <si>
    <t>GMM protease 2-F/-R</t>
  </si>
  <si>
    <t>pUB110 shuttle vector</t>
  </si>
  <si>
    <t>Fraiture et al. (2021) International Journal of Food Microbiology 354: 109330</t>
  </si>
  <si>
    <t>TTGAGCAACTGgatcttaacatttttcccct</t>
  </si>
  <si>
    <t>GAAAAACGAGGAAAGATGCTG</t>
  </si>
  <si>
    <t>tgacaaatgaagacgggaaa</t>
  </si>
  <si>
    <t>K02497.1 nt 46-27</t>
  </si>
  <si>
    <t>M19465.1 nt 846-866 / K02497.1 nt 1-20</t>
  </si>
  <si>
    <t>QL-CON pUB110/protease2</t>
  </si>
  <si>
    <t>Fraiture et al. (2021) Food Analytical Methods 14, 2211–2220</t>
  </si>
  <si>
    <t>GMM alpha_Amylase-F/-R</t>
  </si>
  <si>
    <t>QL-CON pUB110/alpha-Amylase</t>
  </si>
  <si>
    <t>CGATCGTAGCTGCTTCCAAT</t>
  </si>
  <si>
    <t>CAACgAAcgTgTCAAAgAAATTATTgAATCAC</t>
  </si>
  <si>
    <t>AgATgAAtggACgTCTTATagCgATAAAgTTAAATCAgA</t>
  </si>
  <si>
    <t>CAGGCGAATTCCAGTTAAATTCCGTGTAGG</t>
  </si>
  <si>
    <t xml:space="preserve">NC_002013.1
(Plasmid pC194):
nt 1493-1464
CAT CDS:
nt 234-205
</t>
  </si>
  <si>
    <t> CP041693.1 nt 1443383-1443402</t>
  </si>
  <si>
    <t>TTGAGCAACTGgatcccacgttgtgatt</t>
  </si>
  <si>
    <t>M19465.1 nt 846-866 / CP041693.1 nt 1443449-1443432</t>
  </si>
  <si>
    <t>Tabelle Stand 15.01.2024</t>
  </si>
  <si>
    <r>
      <t>alpha Amylase (</t>
    </r>
    <r>
      <rPr>
        <i/>
        <sz val="10"/>
        <rFont val="Calibri"/>
        <family val="2"/>
        <scheme val="minor"/>
      </rPr>
      <t>Bacillus amyloliq.)</t>
    </r>
  </si>
  <si>
    <r>
      <t>Protease 2 (</t>
    </r>
    <r>
      <rPr>
        <i/>
        <sz val="10"/>
        <rFont val="Calibri"/>
        <family val="2"/>
        <scheme val="minor"/>
      </rPr>
      <t>Bacillus amyloliquef.</t>
    </r>
    <r>
      <rPr>
        <sz val="10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</si>
</sst>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sz val="7"/>
      <name val="Calibri"/>
      <family val="2"/>
    </font>
    <font>
      <sz val="9"/>
      <color rgb="FF222222"/>
      <name val="Arial Unicode MS"/>
      <family val="2"/>
    </font>
    <font>
      <b/>
      <u/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9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7" fillId="0" borderId="0"/>
  </cellStyleXfs>
  <cellXfs count="69">
    <xf numFmtId="0" fontId="0" fillId="0" borderId="0" xfId="0"/>
    <xf numFmtId="0" fontId="0" fillId="2" borderId="0" xfId="0" applyFill="1"/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NumberFormat="1" applyFont="1"/>
    <xf numFmtId="0" fontId="3" fillId="0" borderId="0" xfId="0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0" fontId="2" fillId="0" borderId="0" xfId="0" applyNumberFormat="1" applyFont="1" applyFill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0" xfId="0" applyFont="1" applyFill="1"/>
    <xf numFmtId="0" fontId="11" fillId="0" borderId="0" xfId="0" applyFont="1" applyAlignment="1">
      <alignment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NumberFormat="1" applyFont="1" applyFill="1" applyAlignment="1">
      <alignment horizontal="left" vertical="center" wrapText="1"/>
    </xf>
    <xf numFmtId="0" fontId="4" fillId="0" borderId="0" xfId="2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13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4" fillId="4" borderId="0" xfId="0" applyNumberFormat="1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1" fillId="4" borderId="0" xfId="0" applyFont="1" applyFill="1"/>
    <xf numFmtId="0" fontId="4" fillId="3" borderId="0" xfId="0" applyNumberFormat="1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1" fillId="3" borderId="0" xfId="0" applyFont="1" applyFill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17" fillId="0" borderId="0" xfId="0" applyFont="1" applyAlignment="1">
      <alignment vertical="center"/>
    </xf>
  </cellXfs>
  <cellStyles count="3">
    <cellStyle name="Link" xfId="1" builtinId="8"/>
    <cellStyle name="Standard" xfId="0" builtinId="0"/>
    <cellStyle name="Standard 2" xfId="2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A3A3"/>
      <color rgb="FF008000"/>
      <color rgb="FFA80008"/>
      <color rgb="FFCC9900"/>
      <color rgb="FFFFFFCC"/>
      <color rgb="FF0000FF"/>
      <color rgb="FFFFFF99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e.sindt\AppData\Local\Microsoft\Windows\INetCache\Content.Outlook\1AOCQKO7\G00-00-6_Anhang_GVM_Primer-Tabelle_191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M_Primer-Tabelle (BVL)"/>
      <sheetName val="Verweise"/>
    </sheetNames>
    <sheetDataSet>
      <sheetData sheetId="0" refreshError="1"/>
      <sheetData sheetId="1"/>
    </sheetDataSet>
  </externalBook>
</externalLink>
</file>

<file path=xl/tables/table1.xml><?xml version="1.0" encoding="utf-8"?>
<table xmlns="http://schemas.openxmlformats.org/spreadsheetml/2006/main" id="2" name="Tabelle2" displayName="Tabelle2" ref="A3:R182" totalsRowShown="0" headerRowDxfId="19" dataDxfId="18">
  <autoFilter ref="A3:R182"/>
  <sortState ref="A4:R161">
    <sortCondition ref="A3:A161"/>
  </sortState>
  <tableColumns count="18">
    <tableColumn id="1" name="Namen forward Primer/reverse Primer/Sonde (fp/rp/s) " dataDxfId="17"/>
    <tableColumn id="2" name="Name Methode" dataDxfId="16"/>
    <tableColumn id="3" name="Zielsequenz fp" dataDxfId="15"/>
    <tableColumn id="4" name="Zielsequenz rp_x000a_ (falls unterschiedlich von fp)" dataDxfId="14"/>
    <tableColumn id="5" name="Typ" dataDxfId="13"/>
    <tableColumn id="6" name="Verwendung" dataDxfId="12"/>
    <tableColumn id="7" name="PCR-Typ" dataDxfId="11"/>
    <tableColumn id="8" name="Sequenz fp (5' - 3')" dataDxfId="10"/>
    <tableColumn id="9" name="Bindungsstelle fp _x000a_(Nukleotid nt in Genbank Acc.Nr)" dataDxfId="9"/>
    <tableColumn id="10" name="Sequenz rp (5' - 3')" dataDxfId="8"/>
    <tableColumn id="11" name="Bindungsstelle rp _x000a_(Nukleotid nt in Genbank Acc.Nr)" dataDxfId="7"/>
    <tableColumn id="12" name="Sequenz Sonde (5' - 3')" dataDxfId="6"/>
    <tableColumn id="15" name="Bindungsstelle Sonde _x000a_(Nukleotid nt in Genbank Acc.Nr)" dataDxfId="5"/>
    <tableColumn id="17" name="Reporter-Farbstoff/Quencher der Sonde" dataDxfId="4"/>
    <tableColumn id="13" name="PCR-Produkt (in bp)" dataDxfId="3"/>
    <tableColumn id="14" name="Annealing-Temperatur [in ] oder _x000a_RT real-time Beding." dataDxfId="2"/>
    <tableColumn id="16" name="Quelle / Methodenbezug" dataDxfId="1"/>
    <tableColumn id="21" name="Validierun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2"/>
  <sheetViews>
    <sheetView tabSelected="1" topLeftCell="A160" zoomScaleNormal="100" workbookViewId="0">
      <selection activeCell="A166" sqref="A166:XFD166"/>
    </sheetView>
  </sheetViews>
  <sheetFormatPr baseColWidth="10" defaultColWidth="11.453125" defaultRowHeight="13" x14ac:dyDescent="0.3"/>
  <cols>
    <col min="1" max="1" width="35.54296875" style="17" customWidth="1"/>
    <col min="2" max="2" width="39.453125" style="15" customWidth="1"/>
    <col min="3" max="3" width="33.7265625" style="15" customWidth="1"/>
    <col min="4" max="4" width="27" style="15" customWidth="1"/>
    <col min="5" max="5" width="12.7265625" style="15" customWidth="1"/>
    <col min="6" max="6" width="41" style="15" bestFit="1" customWidth="1"/>
    <col min="7" max="7" width="14.7265625" style="15" bestFit="1" customWidth="1"/>
    <col min="8" max="8" width="34.90625" style="16" bestFit="1" customWidth="1"/>
    <col min="9" max="9" width="33.81640625" style="15" bestFit="1" customWidth="1"/>
    <col min="10" max="10" width="31.453125" style="16" bestFit="1" customWidth="1"/>
    <col min="11" max="11" width="33.81640625" style="15" bestFit="1" customWidth="1"/>
    <col min="12" max="12" width="34.26953125" style="15" customWidth="1"/>
    <col min="13" max="13" width="23" style="15" bestFit="1" customWidth="1"/>
    <col min="14" max="14" width="18.81640625" style="15" bestFit="1" customWidth="1"/>
    <col min="15" max="15" width="20.81640625" style="15" bestFit="1" customWidth="1"/>
    <col min="16" max="16" width="19.1796875" style="35" customWidth="1"/>
    <col min="17" max="17" width="44.7265625" style="15" bestFit="1" customWidth="1"/>
    <col min="18" max="18" width="25.26953125" style="15" customWidth="1"/>
    <col min="19" max="16384" width="11.453125" style="15"/>
  </cols>
  <sheetData>
    <row r="1" spans="1:18" s="21" customFormat="1" x14ac:dyDescent="0.3">
      <c r="A1" s="14" t="s">
        <v>1474</v>
      </c>
      <c r="B1" s="36"/>
      <c r="C1" s="22"/>
      <c r="H1" s="23"/>
      <c r="J1" s="23"/>
      <c r="P1" s="32"/>
    </row>
    <row r="2" spans="1:18" s="21" customFormat="1" x14ac:dyDescent="0.3">
      <c r="A2" s="20"/>
      <c r="C2" s="22"/>
      <c r="H2" s="23"/>
      <c r="J2" s="23"/>
      <c r="P2" s="32"/>
    </row>
    <row r="3" spans="1:18" s="2" customFormat="1" ht="54.75" customHeight="1" x14ac:dyDescent="0.35">
      <c r="A3" s="12" t="s">
        <v>625</v>
      </c>
      <c r="B3" s="5" t="s">
        <v>30</v>
      </c>
      <c r="C3" s="2" t="s">
        <v>445</v>
      </c>
      <c r="D3" s="2" t="s">
        <v>275</v>
      </c>
      <c r="E3" s="2" t="s">
        <v>444</v>
      </c>
      <c r="F3" s="2" t="s">
        <v>1</v>
      </c>
      <c r="G3" s="9" t="s">
        <v>652</v>
      </c>
      <c r="H3" s="2" t="s">
        <v>31</v>
      </c>
      <c r="I3" s="2" t="s">
        <v>32</v>
      </c>
      <c r="J3" s="2" t="s">
        <v>33</v>
      </c>
      <c r="K3" s="2" t="s">
        <v>34</v>
      </c>
      <c r="L3" s="2" t="s">
        <v>14</v>
      </c>
      <c r="M3" s="2" t="s">
        <v>23</v>
      </c>
      <c r="N3" s="27" t="s">
        <v>651</v>
      </c>
      <c r="O3" s="27" t="s">
        <v>650</v>
      </c>
      <c r="P3" s="27" t="s">
        <v>1277</v>
      </c>
      <c r="Q3" s="2" t="s">
        <v>24</v>
      </c>
      <c r="R3" s="2" t="s">
        <v>25</v>
      </c>
    </row>
    <row r="4" spans="1:18" s="5" customFormat="1" ht="26" x14ac:dyDescent="0.35">
      <c r="A4" s="11" t="s">
        <v>654</v>
      </c>
      <c r="B4" s="6" t="s">
        <v>655</v>
      </c>
      <c r="C4" s="6" t="s">
        <v>656</v>
      </c>
      <c r="D4" s="6"/>
      <c r="E4" s="31" t="s">
        <v>389</v>
      </c>
      <c r="F4" s="6" t="s">
        <v>657</v>
      </c>
      <c r="G4" s="3" t="s">
        <v>239</v>
      </c>
      <c r="H4" s="6" t="s">
        <v>658</v>
      </c>
      <c r="I4" s="6" t="s">
        <v>659</v>
      </c>
      <c r="J4" s="6" t="s">
        <v>660</v>
      </c>
      <c r="K4" s="6" t="s">
        <v>661</v>
      </c>
      <c r="L4" s="6"/>
      <c r="M4" s="6"/>
      <c r="N4" s="6"/>
      <c r="O4" s="34">
        <v>1041</v>
      </c>
      <c r="P4" s="34">
        <v>53</v>
      </c>
      <c r="Q4" s="6" t="s">
        <v>662</v>
      </c>
      <c r="R4" s="6" t="s">
        <v>447</v>
      </c>
    </row>
    <row r="5" spans="1:18" s="5" customFormat="1" ht="26" x14ac:dyDescent="0.35">
      <c r="A5" s="11" t="s">
        <v>663</v>
      </c>
      <c r="B5" s="6" t="s">
        <v>664</v>
      </c>
      <c r="C5" s="6" t="s">
        <v>656</v>
      </c>
      <c r="D5" s="6"/>
      <c r="E5" s="31" t="s">
        <v>389</v>
      </c>
      <c r="F5" s="6" t="s">
        <v>657</v>
      </c>
      <c r="G5" s="3" t="s">
        <v>239</v>
      </c>
      <c r="H5" s="6" t="s">
        <v>665</v>
      </c>
      <c r="I5" s="6" t="s">
        <v>666</v>
      </c>
      <c r="J5" s="6" t="s">
        <v>667</v>
      </c>
      <c r="K5" s="6" t="s">
        <v>668</v>
      </c>
      <c r="L5" s="6"/>
      <c r="M5" s="6"/>
      <c r="N5" s="6"/>
      <c r="O5" s="34">
        <v>899</v>
      </c>
      <c r="P5" s="34">
        <v>50</v>
      </c>
      <c r="Q5" s="6" t="s">
        <v>662</v>
      </c>
      <c r="R5" s="6" t="s">
        <v>447</v>
      </c>
    </row>
    <row r="6" spans="1:18" s="26" customFormat="1" ht="26" x14ac:dyDescent="0.35">
      <c r="A6" s="11" t="s">
        <v>1418</v>
      </c>
      <c r="B6" s="6" t="s">
        <v>1425</v>
      </c>
      <c r="C6" s="6" t="s">
        <v>656</v>
      </c>
      <c r="D6" s="6"/>
      <c r="E6" s="30" t="s">
        <v>389</v>
      </c>
      <c r="F6" s="6" t="s">
        <v>657</v>
      </c>
      <c r="G6" s="3" t="s">
        <v>19</v>
      </c>
      <c r="H6" s="65" t="s">
        <v>1415</v>
      </c>
      <c r="I6" s="3" t="s">
        <v>1419</v>
      </c>
      <c r="J6" s="65" t="s">
        <v>1414</v>
      </c>
      <c r="K6" s="3" t="s">
        <v>1420</v>
      </c>
      <c r="L6" s="6" t="s">
        <v>1416</v>
      </c>
      <c r="M6" s="3" t="s">
        <v>1421</v>
      </c>
      <c r="N6" s="6" t="s">
        <v>1417</v>
      </c>
      <c r="O6" s="34">
        <v>213</v>
      </c>
      <c r="P6" s="34">
        <v>56</v>
      </c>
      <c r="Q6" s="6" t="s">
        <v>1422</v>
      </c>
      <c r="R6" s="6" t="s">
        <v>1423</v>
      </c>
    </row>
    <row r="7" spans="1:18" s="4" customFormat="1" ht="26" x14ac:dyDescent="0.35">
      <c r="A7" s="10" t="s">
        <v>235</v>
      </c>
      <c r="B7" s="6" t="s">
        <v>390</v>
      </c>
      <c r="C7" s="3" t="s">
        <v>236</v>
      </c>
      <c r="D7" s="3"/>
      <c r="E7" s="5" t="s">
        <v>360</v>
      </c>
      <c r="F7" s="3" t="s">
        <v>212</v>
      </c>
      <c r="G7" s="6" t="s">
        <v>239</v>
      </c>
      <c r="H7" s="3" t="s">
        <v>237</v>
      </c>
      <c r="I7" s="3" t="s">
        <v>1259</v>
      </c>
      <c r="J7" s="3" t="s">
        <v>238</v>
      </c>
      <c r="K7" s="3" t="s">
        <v>1260</v>
      </c>
      <c r="L7" s="3"/>
      <c r="M7" s="3"/>
      <c r="N7" s="3"/>
      <c r="O7" s="18" t="s">
        <v>587</v>
      </c>
      <c r="P7" s="18">
        <v>55</v>
      </c>
      <c r="Q7" s="3" t="s">
        <v>533</v>
      </c>
      <c r="R7" s="3" t="s">
        <v>446</v>
      </c>
    </row>
    <row r="8" spans="1:18" s="5" customFormat="1" ht="26" x14ac:dyDescent="0.35">
      <c r="A8" s="10" t="s">
        <v>518</v>
      </c>
      <c r="B8" s="3" t="s">
        <v>520</v>
      </c>
      <c r="C8" s="3" t="s">
        <v>519</v>
      </c>
      <c r="D8" s="3"/>
      <c r="E8" s="5" t="s">
        <v>360</v>
      </c>
      <c r="F8" s="3" t="s">
        <v>114</v>
      </c>
      <c r="G8" s="6" t="s">
        <v>239</v>
      </c>
      <c r="H8" s="37" t="s">
        <v>705</v>
      </c>
      <c r="I8" s="3" t="s">
        <v>521</v>
      </c>
      <c r="J8" s="37" t="s">
        <v>706</v>
      </c>
      <c r="K8" s="3" t="s">
        <v>522</v>
      </c>
      <c r="L8" s="3"/>
      <c r="M8" s="3"/>
      <c r="N8" s="3"/>
      <c r="O8" s="18">
        <v>396</v>
      </c>
      <c r="P8" s="18">
        <v>60</v>
      </c>
      <c r="Q8" s="3" t="s">
        <v>523</v>
      </c>
      <c r="R8" s="3" t="s">
        <v>26</v>
      </c>
    </row>
    <row r="10" spans="1:18" s="5" customFormat="1" ht="26" x14ac:dyDescent="0.35">
      <c r="A10" s="10" t="s">
        <v>525</v>
      </c>
      <c r="B10" s="3" t="s">
        <v>529</v>
      </c>
      <c r="C10" s="3" t="s">
        <v>524</v>
      </c>
      <c r="D10" s="3"/>
      <c r="E10" s="5" t="s">
        <v>360</v>
      </c>
      <c r="F10" s="3" t="s">
        <v>707</v>
      </c>
      <c r="G10" s="6" t="s">
        <v>239</v>
      </c>
      <c r="H10" s="6" t="s">
        <v>708</v>
      </c>
      <c r="I10" s="3" t="s">
        <v>526</v>
      </c>
      <c r="J10" s="6" t="s">
        <v>709</v>
      </c>
      <c r="K10" s="3" t="s">
        <v>527</v>
      </c>
      <c r="L10" s="3"/>
      <c r="M10" s="3"/>
      <c r="N10" s="3"/>
      <c r="O10" s="18">
        <v>385</v>
      </c>
      <c r="P10" s="18" t="s">
        <v>710</v>
      </c>
      <c r="Q10" s="3" t="s">
        <v>528</v>
      </c>
      <c r="R10" s="3" t="s">
        <v>26</v>
      </c>
    </row>
    <row r="11" spans="1:18" s="21" customFormat="1" ht="26" x14ac:dyDescent="0.3">
      <c r="A11" s="10" t="s">
        <v>669</v>
      </c>
      <c r="B11" s="3" t="s">
        <v>670</v>
      </c>
      <c r="C11" s="3" t="s">
        <v>671</v>
      </c>
      <c r="D11" s="3"/>
      <c r="E11" s="5" t="s">
        <v>360</v>
      </c>
      <c r="F11" s="3" t="s">
        <v>672</v>
      </c>
      <c r="G11" s="6" t="s">
        <v>239</v>
      </c>
      <c r="H11" s="3" t="s">
        <v>673</v>
      </c>
      <c r="I11" s="3" t="s">
        <v>674</v>
      </c>
      <c r="J11" s="3" t="s">
        <v>675</v>
      </c>
      <c r="K11" s="3" t="s">
        <v>676</v>
      </c>
      <c r="L11" s="3"/>
      <c r="M11" s="3"/>
      <c r="N11" s="3"/>
      <c r="O11" s="18">
        <v>195</v>
      </c>
      <c r="P11" s="18">
        <v>54</v>
      </c>
      <c r="Q11" s="3" t="s">
        <v>2</v>
      </c>
      <c r="R11" s="3" t="s">
        <v>26</v>
      </c>
    </row>
    <row r="12" spans="1:18" s="21" customFormat="1" ht="39" x14ac:dyDescent="0.3">
      <c r="A12" s="10" t="s">
        <v>677</v>
      </c>
      <c r="B12" s="3" t="s">
        <v>678</v>
      </c>
      <c r="C12" s="3" t="s">
        <v>671</v>
      </c>
      <c r="D12" s="3" t="s">
        <v>679</v>
      </c>
      <c r="E12" s="5" t="s">
        <v>16</v>
      </c>
      <c r="F12" s="3" t="s">
        <v>680</v>
      </c>
      <c r="G12" s="6" t="s">
        <v>239</v>
      </c>
      <c r="H12" s="3" t="s">
        <v>681</v>
      </c>
      <c r="I12" s="3" t="s">
        <v>682</v>
      </c>
      <c r="J12" s="3" t="s">
        <v>683</v>
      </c>
      <c r="K12" s="3" t="s">
        <v>684</v>
      </c>
      <c r="L12" s="3"/>
      <c r="M12" s="3"/>
      <c r="N12" s="3"/>
      <c r="O12" s="18" t="s">
        <v>1261</v>
      </c>
      <c r="P12" s="18">
        <v>59</v>
      </c>
      <c r="Q12" s="3" t="s">
        <v>685</v>
      </c>
      <c r="R12" s="3" t="s">
        <v>447</v>
      </c>
    </row>
    <row r="13" spans="1:18" ht="26" x14ac:dyDescent="0.3">
      <c r="A13" s="10" t="s">
        <v>686</v>
      </c>
      <c r="B13" s="6" t="s">
        <v>687</v>
      </c>
      <c r="C13" s="3" t="s">
        <v>671</v>
      </c>
      <c r="D13" s="3"/>
      <c r="E13" s="5" t="s">
        <v>360</v>
      </c>
      <c r="F13" s="3" t="s">
        <v>688</v>
      </c>
      <c r="G13" s="3" t="s">
        <v>19</v>
      </c>
      <c r="H13" s="3" t="s">
        <v>689</v>
      </c>
      <c r="I13" s="3"/>
      <c r="J13" s="6" t="s">
        <v>690</v>
      </c>
      <c r="K13" s="3"/>
      <c r="L13" s="3" t="s">
        <v>691</v>
      </c>
      <c r="M13" s="3"/>
      <c r="N13" s="3" t="s">
        <v>692</v>
      </c>
      <c r="O13" s="18"/>
      <c r="P13" s="18">
        <v>60</v>
      </c>
      <c r="Q13" s="3" t="s">
        <v>693</v>
      </c>
      <c r="R13" s="3" t="s">
        <v>26</v>
      </c>
    </row>
    <row r="14" spans="1:18" ht="26" x14ac:dyDescent="0.3">
      <c r="A14" s="10" t="s">
        <v>694</v>
      </c>
      <c r="B14" s="3" t="s">
        <v>695</v>
      </c>
      <c r="C14" s="3" t="s">
        <v>696</v>
      </c>
      <c r="D14" s="3" t="s">
        <v>697</v>
      </c>
      <c r="E14" s="5" t="s">
        <v>16</v>
      </c>
      <c r="F14" s="3" t="s">
        <v>680</v>
      </c>
      <c r="G14" s="6" t="s">
        <v>239</v>
      </c>
      <c r="H14" s="3" t="s">
        <v>698</v>
      </c>
      <c r="I14" s="3" t="s">
        <v>699</v>
      </c>
      <c r="J14" s="3" t="s">
        <v>700</v>
      </c>
      <c r="K14" s="3" t="s">
        <v>701</v>
      </c>
      <c r="L14" s="3" t="s">
        <v>702</v>
      </c>
      <c r="M14" s="3" t="s">
        <v>703</v>
      </c>
      <c r="N14" s="3" t="s">
        <v>692</v>
      </c>
      <c r="O14" s="18" t="s">
        <v>1262</v>
      </c>
      <c r="P14" s="18">
        <v>60</v>
      </c>
      <c r="Q14" s="3" t="s">
        <v>704</v>
      </c>
      <c r="R14" s="3" t="s">
        <v>447</v>
      </c>
    </row>
    <row r="15" spans="1:18" ht="26" x14ac:dyDescent="0.3">
      <c r="A15" s="10" t="s">
        <v>711</v>
      </c>
      <c r="B15" s="3" t="s">
        <v>507</v>
      </c>
      <c r="C15" s="3" t="s">
        <v>516</v>
      </c>
      <c r="D15" s="3" t="s">
        <v>517</v>
      </c>
      <c r="E15" s="5" t="s">
        <v>16</v>
      </c>
      <c r="F15" s="3" t="s">
        <v>712</v>
      </c>
      <c r="G15" s="6" t="s">
        <v>19</v>
      </c>
      <c r="H15" s="3" t="s">
        <v>508</v>
      </c>
      <c r="I15" s="3" t="s">
        <v>511</v>
      </c>
      <c r="J15" s="3" t="s">
        <v>509</v>
      </c>
      <c r="K15" s="3" t="s">
        <v>512</v>
      </c>
      <c r="L15" s="3" t="s">
        <v>510</v>
      </c>
      <c r="M15" s="3" t="s">
        <v>513</v>
      </c>
      <c r="N15" s="3" t="s">
        <v>514</v>
      </c>
      <c r="O15" s="18">
        <v>83</v>
      </c>
      <c r="P15" s="18">
        <v>60</v>
      </c>
      <c r="Q15" s="3" t="s">
        <v>515</v>
      </c>
      <c r="R15" s="3" t="s">
        <v>446</v>
      </c>
    </row>
    <row r="16" spans="1:18" s="43" customFormat="1" ht="26" x14ac:dyDescent="0.3">
      <c r="A16" s="11" t="s">
        <v>713</v>
      </c>
      <c r="B16" s="44" t="s">
        <v>714</v>
      </c>
      <c r="C16" s="6" t="s">
        <v>715</v>
      </c>
      <c r="D16" s="6"/>
      <c r="E16" s="31" t="s">
        <v>389</v>
      </c>
      <c r="F16" s="6" t="s">
        <v>657</v>
      </c>
      <c r="G16" s="3" t="s">
        <v>239</v>
      </c>
      <c r="H16" s="6" t="s">
        <v>716</v>
      </c>
      <c r="I16" s="6" t="s">
        <v>717</v>
      </c>
      <c r="J16" s="6" t="s">
        <v>718</v>
      </c>
      <c r="K16" s="6" t="s">
        <v>719</v>
      </c>
      <c r="L16" s="6"/>
      <c r="M16" s="6"/>
      <c r="N16" s="6"/>
      <c r="O16" s="34" t="s">
        <v>1263</v>
      </c>
      <c r="P16" s="34">
        <v>65</v>
      </c>
      <c r="Q16" s="6" t="s">
        <v>720</v>
      </c>
      <c r="R16" s="6" t="s">
        <v>447</v>
      </c>
    </row>
    <row r="17" spans="1:18" s="43" customFormat="1" ht="26" x14ac:dyDescent="0.3">
      <c r="A17" s="10" t="s">
        <v>721</v>
      </c>
      <c r="B17" s="6" t="s">
        <v>722</v>
      </c>
      <c r="C17" s="6" t="s">
        <v>715</v>
      </c>
      <c r="D17" s="3"/>
      <c r="E17" s="31" t="s">
        <v>389</v>
      </c>
      <c r="F17" s="6" t="s">
        <v>657</v>
      </c>
      <c r="G17" s="3" t="s">
        <v>239</v>
      </c>
      <c r="H17" s="3" t="s">
        <v>723</v>
      </c>
      <c r="I17" s="3" t="s">
        <v>724</v>
      </c>
      <c r="J17" s="3" t="s">
        <v>725</v>
      </c>
      <c r="K17" s="3" t="s">
        <v>726</v>
      </c>
      <c r="L17" s="3"/>
      <c r="M17" s="3"/>
      <c r="N17" s="3"/>
      <c r="O17" s="34" t="s">
        <v>1263</v>
      </c>
      <c r="P17" s="34">
        <v>65</v>
      </c>
      <c r="Q17" s="6" t="s">
        <v>720</v>
      </c>
      <c r="R17" s="3" t="s">
        <v>447</v>
      </c>
    </row>
    <row r="18" spans="1:18" s="43" customFormat="1" ht="26" x14ac:dyDescent="0.3">
      <c r="A18" s="10" t="s">
        <v>727</v>
      </c>
      <c r="B18" s="6" t="s">
        <v>728</v>
      </c>
      <c r="C18" s="6" t="s">
        <v>715</v>
      </c>
      <c r="D18" s="3"/>
      <c r="E18" s="31" t="s">
        <v>389</v>
      </c>
      <c r="F18" s="6" t="s">
        <v>657</v>
      </c>
      <c r="G18" s="3" t="s">
        <v>239</v>
      </c>
      <c r="H18" s="3" t="s">
        <v>729</v>
      </c>
      <c r="I18" s="3" t="s">
        <v>730</v>
      </c>
      <c r="J18" s="3" t="s">
        <v>731</v>
      </c>
      <c r="K18" s="3" t="s">
        <v>732</v>
      </c>
      <c r="L18" s="3"/>
      <c r="M18" s="3"/>
      <c r="N18" s="3"/>
      <c r="O18" s="34" t="s">
        <v>1263</v>
      </c>
      <c r="P18" s="34">
        <v>65</v>
      </c>
      <c r="Q18" s="6" t="s">
        <v>720</v>
      </c>
      <c r="R18" s="3" t="s">
        <v>447</v>
      </c>
    </row>
    <row r="19" spans="1:18" s="43" customFormat="1" ht="26" x14ac:dyDescent="0.3">
      <c r="A19" s="10" t="s">
        <v>733</v>
      </c>
      <c r="B19" s="6" t="s">
        <v>734</v>
      </c>
      <c r="C19" s="6" t="s">
        <v>715</v>
      </c>
      <c r="D19" s="3"/>
      <c r="E19" s="31" t="s">
        <v>389</v>
      </c>
      <c r="F19" s="6" t="s">
        <v>657</v>
      </c>
      <c r="G19" s="3" t="s">
        <v>239</v>
      </c>
      <c r="H19" s="3" t="s">
        <v>735</v>
      </c>
      <c r="I19" s="3" t="s">
        <v>736</v>
      </c>
      <c r="J19" s="3" t="s">
        <v>737</v>
      </c>
      <c r="K19" s="3" t="s">
        <v>738</v>
      </c>
      <c r="L19" s="3"/>
      <c r="M19" s="3"/>
      <c r="N19" s="3"/>
      <c r="O19" s="34" t="s">
        <v>1263</v>
      </c>
      <c r="P19" s="34">
        <v>65</v>
      </c>
      <c r="Q19" s="6" t="s">
        <v>720</v>
      </c>
      <c r="R19" s="3" t="s">
        <v>447</v>
      </c>
    </row>
    <row r="20" spans="1:18" s="43" customFormat="1" ht="26" x14ac:dyDescent="0.3">
      <c r="A20" s="10" t="s">
        <v>739</v>
      </c>
      <c r="B20" s="6" t="s">
        <v>740</v>
      </c>
      <c r="C20" s="6" t="s">
        <v>715</v>
      </c>
      <c r="D20" s="3"/>
      <c r="E20" s="31" t="s">
        <v>389</v>
      </c>
      <c r="F20" s="6" t="s">
        <v>657</v>
      </c>
      <c r="G20" s="3" t="s">
        <v>239</v>
      </c>
      <c r="H20" s="3" t="s">
        <v>741</v>
      </c>
      <c r="I20" s="3" t="s">
        <v>742</v>
      </c>
      <c r="J20" s="3" t="s">
        <v>743</v>
      </c>
      <c r="K20" s="3" t="s">
        <v>744</v>
      </c>
      <c r="L20" s="3"/>
      <c r="M20" s="3"/>
      <c r="N20" s="3"/>
      <c r="O20" s="34" t="s">
        <v>1263</v>
      </c>
      <c r="P20" s="34">
        <v>65</v>
      </c>
      <c r="Q20" s="6" t="s">
        <v>720</v>
      </c>
      <c r="R20" s="3" t="s">
        <v>447</v>
      </c>
    </row>
    <row r="21" spans="1:18" s="43" customFormat="1" x14ac:dyDescent="0.3">
      <c r="A21" s="10" t="s">
        <v>626</v>
      </c>
      <c r="B21" s="26" t="s">
        <v>614</v>
      </c>
      <c r="C21" s="3" t="s">
        <v>615</v>
      </c>
      <c r="D21" s="42" t="s">
        <v>623</v>
      </c>
      <c r="E21" s="26" t="s">
        <v>15</v>
      </c>
      <c r="F21" s="3" t="s">
        <v>616</v>
      </c>
      <c r="G21" s="6" t="s">
        <v>19</v>
      </c>
      <c r="H21" s="3" t="s">
        <v>618</v>
      </c>
      <c r="I21" s="3" t="s">
        <v>622</v>
      </c>
      <c r="J21" s="3" t="s">
        <v>617</v>
      </c>
      <c r="K21" s="3" t="s">
        <v>621</v>
      </c>
      <c r="L21" s="3" t="s">
        <v>619</v>
      </c>
      <c r="M21" s="3" t="s">
        <v>620</v>
      </c>
      <c r="N21" s="18" t="s">
        <v>586</v>
      </c>
      <c r="O21" s="18">
        <v>76</v>
      </c>
      <c r="P21" s="18">
        <v>60</v>
      </c>
      <c r="Q21" s="3" t="s">
        <v>528</v>
      </c>
      <c r="R21" s="3" t="s">
        <v>26</v>
      </c>
    </row>
    <row r="22" spans="1:18" s="21" customFormat="1" ht="26" x14ac:dyDescent="0.3">
      <c r="A22" s="10" t="s">
        <v>630</v>
      </c>
      <c r="B22" s="26" t="s">
        <v>631</v>
      </c>
      <c r="C22" s="3" t="s">
        <v>653</v>
      </c>
      <c r="D22" s="6" t="s">
        <v>632</v>
      </c>
      <c r="E22" s="26" t="s">
        <v>16</v>
      </c>
      <c r="F22" s="3" t="s">
        <v>568</v>
      </c>
      <c r="G22" s="6" t="s">
        <v>19</v>
      </c>
      <c r="H22" s="3" t="s">
        <v>643</v>
      </c>
      <c r="I22" s="3" t="s">
        <v>646</v>
      </c>
      <c r="J22" s="3" t="s">
        <v>644</v>
      </c>
      <c r="K22" s="3" t="s">
        <v>647</v>
      </c>
      <c r="L22" s="3" t="s">
        <v>645</v>
      </c>
      <c r="M22" s="3" t="s">
        <v>648</v>
      </c>
      <c r="N22" s="18" t="s">
        <v>649</v>
      </c>
      <c r="O22" s="18">
        <v>112</v>
      </c>
      <c r="P22" s="18">
        <v>60</v>
      </c>
      <c r="Q22" s="3" t="s">
        <v>528</v>
      </c>
      <c r="R22" s="3" t="s">
        <v>26</v>
      </c>
    </row>
    <row r="23" spans="1:18" s="21" customFormat="1" ht="26" x14ac:dyDescent="0.3">
      <c r="A23" s="10" t="s">
        <v>629</v>
      </c>
      <c r="B23" s="26" t="s">
        <v>578</v>
      </c>
      <c r="C23" s="3" t="s">
        <v>632</v>
      </c>
      <c r="D23" s="3" t="s">
        <v>579</v>
      </c>
      <c r="E23" s="26" t="s">
        <v>16</v>
      </c>
      <c r="F23" s="3" t="s">
        <v>568</v>
      </c>
      <c r="G23" s="6" t="s">
        <v>19</v>
      </c>
      <c r="H23" s="3" t="s">
        <v>580</v>
      </c>
      <c r="I23" s="3" t="s">
        <v>582</v>
      </c>
      <c r="J23" s="3" t="s">
        <v>581</v>
      </c>
      <c r="K23" s="3" t="s">
        <v>583</v>
      </c>
      <c r="L23" s="3" t="s">
        <v>584</v>
      </c>
      <c r="M23" s="3" t="s">
        <v>585</v>
      </c>
      <c r="N23" s="18" t="s">
        <v>586</v>
      </c>
      <c r="O23" s="18">
        <v>107</v>
      </c>
      <c r="P23" s="18">
        <v>60</v>
      </c>
      <c r="Q23" s="3" t="s">
        <v>523</v>
      </c>
      <c r="R23" s="3" t="s">
        <v>26</v>
      </c>
    </row>
    <row r="24" spans="1:18" s="18" customFormat="1" x14ac:dyDescent="0.35">
      <c r="A24" s="10" t="s">
        <v>627</v>
      </c>
      <c r="B24" s="26" t="s">
        <v>566</v>
      </c>
      <c r="C24" s="3" t="s">
        <v>565</v>
      </c>
      <c r="D24" s="3" t="s">
        <v>567</v>
      </c>
      <c r="E24" s="26" t="s">
        <v>16</v>
      </c>
      <c r="F24" s="3" t="s">
        <v>568</v>
      </c>
      <c r="G24" s="6" t="s">
        <v>19</v>
      </c>
      <c r="H24" s="3" t="s">
        <v>569</v>
      </c>
      <c r="I24" s="3" t="s">
        <v>571</v>
      </c>
      <c r="J24" s="3" t="s">
        <v>570</v>
      </c>
      <c r="K24" s="3" t="s">
        <v>572</v>
      </c>
      <c r="L24" s="3" t="s">
        <v>573</v>
      </c>
      <c r="M24" s="3" t="s">
        <v>574</v>
      </c>
      <c r="N24" s="18" t="s">
        <v>624</v>
      </c>
      <c r="O24" s="18">
        <v>113</v>
      </c>
      <c r="P24" s="18">
        <v>60</v>
      </c>
      <c r="Q24" s="3" t="s">
        <v>523</v>
      </c>
      <c r="R24" s="3" t="s">
        <v>26</v>
      </c>
    </row>
    <row r="25" spans="1:18" s="18" customFormat="1" ht="26" x14ac:dyDescent="0.35">
      <c r="A25" s="10" t="s">
        <v>628</v>
      </c>
      <c r="B25" s="26" t="s">
        <v>606</v>
      </c>
      <c r="C25" s="3" t="s">
        <v>607</v>
      </c>
      <c r="D25" s="3" t="s">
        <v>608</v>
      </c>
      <c r="E25" s="26" t="s">
        <v>16</v>
      </c>
      <c r="F25" s="3" t="s">
        <v>568</v>
      </c>
      <c r="G25" s="6" t="s">
        <v>19</v>
      </c>
      <c r="H25" s="3" t="s">
        <v>609</v>
      </c>
      <c r="I25" s="3" t="s">
        <v>611</v>
      </c>
      <c r="J25" s="3" t="s">
        <v>610</v>
      </c>
      <c r="K25" s="3" t="s">
        <v>613</v>
      </c>
      <c r="L25" s="3" t="s">
        <v>1469</v>
      </c>
      <c r="M25" s="3" t="s">
        <v>612</v>
      </c>
      <c r="N25" s="18" t="s">
        <v>514</v>
      </c>
      <c r="O25" s="18">
        <v>123</v>
      </c>
      <c r="P25" s="18">
        <v>60</v>
      </c>
      <c r="Q25" s="3" t="s">
        <v>523</v>
      </c>
      <c r="R25" s="3" t="s">
        <v>26</v>
      </c>
    </row>
    <row r="26" spans="1:18" s="18" customFormat="1" ht="26" x14ac:dyDescent="0.35">
      <c r="A26" s="10" t="s">
        <v>633</v>
      </c>
      <c r="B26" s="26" t="s">
        <v>634</v>
      </c>
      <c r="C26" s="3" t="s">
        <v>642</v>
      </c>
      <c r="D26" s="3" t="s">
        <v>641</v>
      </c>
      <c r="E26" s="26" t="s">
        <v>16</v>
      </c>
      <c r="F26" s="3" t="s">
        <v>568</v>
      </c>
      <c r="G26" s="6" t="s">
        <v>19</v>
      </c>
      <c r="H26" s="3" t="s">
        <v>635</v>
      </c>
      <c r="I26" s="3" t="s">
        <v>638</v>
      </c>
      <c r="J26" s="3" t="s">
        <v>636</v>
      </c>
      <c r="K26" s="3" t="s">
        <v>639</v>
      </c>
      <c r="L26" s="3" t="s">
        <v>637</v>
      </c>
      <c r="M26" s="3" t="s">
        <v>640</v>
      </c>
      <c r="N26" s="18" t="s">
        <v>586</v>
      </c>
      <c r="O26" s="18">
        <v>83</v>
      </c>
      <c r="P26" s="18">
        <v>60</v>
      </c>
      <c r="Q26" s="3" t="s">
        <v>523</v>
      </c>
      <c r="R26" s="3" t="s">
        <v>26</v>
      </c>
    </row>
    <row r="27" spans="1:18" s="67" customFormat="1" ht="26" x14ac:dyDescent="0.3">
      <c r="A27" s="10" t="s">
        <v>1452</v>
      </c>
      <c r="B27" s="26" t="s">
        <v>1436</v>
      </c>
      <c r="C27" s="3" t="s">
        <v>1434</v>
      </c>
      <c r="D27" s="6"/>
      <c r="E27" s="26" t="s">
        <v>360</v>
      </c>
      <c r="F27" s="3" t="s">
        <v>568</v>
      </c>
      <c r="G27" s="6" t="s">
        <v>19</v>
      </c>
      <c r="H27" s="66" t="s">
        <v>1438</v>
      </c>
      <c r="I27" s="3" t="s">
        <v>1443</v>
      </c>
      <c r="J27" s="3" t="s">
        <v>1440</v>
      </c>
      <c r="K27" s="3" t="s">
        <v>1445</v>
      </c>
      <c r="L27" s="3" t="s">
        <v>1468</v>
      </c>
      <c r="M27" s="3" t="s">
        <v>1447</v>
      </c>
      <c r="N27" s="18" t="s">
        <v>692</v>
      </c>
      <c r="O27" s="18">
        <v>159</v>
      </c>
      <c r="P27" s="18">
        <v>60</v>
      </c>
      <c r="Q27" s="3" t="s">
        <v>1442</v>
      </c>
      <c r="R27" s="6" t="s">
        <v>1423</v>
      </c>
    </row>
    <row r="28" spans="1:18" s="67" customFormat="1" ht="26" x14ac:dyDescent="0.3">
      <c r="A28" s="10" t="s">
        <v>1453</v>
      </c>
      <c r="B28" s="26" t="s">
        <v>1437</v>
      </c>
      <c r="C28" s="3" t="s">
        <v>1435</v>
      </c>
      <c r="D28" s="6"/>
      <c r="E28" s="26" t="s">
        <v>360</v>
      </c>
      <c r="F28" s="3" t="s">
        <v>568</v>
      </c>
      <c r="G28" s="6" t="s">
        <v>19</v>
      </c>
      <c r="H28" s="66" t="s">
        <v>1439</v>
      </c>
      <c r="I28" s="3" t="s">
        <v>1444</v>
      </c>
      <c r="J28" s="3" t="s">
        <v>1441</v>
      </c>
      <c r="K28" s="3" t="s">
        <v>1446</v>
      </c>
      <c r="L28" s="3" t="s">
        <v>1467</v>
      </c>
      <c r="M28" s="3" t="s">
        <v>1448</v>
      </c>
      <c r="N28" s="18" t="s">
        <v>692</v>
      </c>
      <c r="O28" s="18">
        <v>119</v>
      </c>
      <c r="P28" s="18">
        <v>60</v>
      </c>
      <c r="Q28" s="3" t="s">
        <v>1442</v>
      </c>
      <c r="R28" s="6" t="s">
        <v>1423</v>
      </c>
    </row>
    <row r="29" spans="1:18" s="27" customFormat="1" ht="26" x14ac:dyDescent="0.35">
      <c r="A29" s="12" t="s">
        <v>28</v>
      </c>
      <c r="B29" s="6" t="s">
        <v>1299</v>
      </c>
      <c r="C29" s="2" t="s">
        <v>506</v>
      </c>
      <c r="D29" s="24"/>
      <c r="E29" s="29" t="s">
        <v>360</v>
      </c>
      <c r="F29" s="24" t="s">
        <v>276</v>
      </c>
      <c r="G29" s="24" t="s">
        <v>239</v>
      </c>
      <c r="H29" s="24" t="s">
        <v>745</v>
      </c>
      <c r="I29" s="24" t="s">
        <v>454</v>
      </c>
      <c r="J29" s="24" t="s">
        <v>746</v>
      </c>
      <c r="K29" s="24" t="s">
        <v>453</v>
      </c>
      <c r="L29" s="24"/>
      <c r="M29" s="24"/>
      <c r="N29" s="24"/>
      <c r="O29" s="33" t="s">
        <v>588</v>
      </c>
      <c r="P29" s="33">
        <v>60</v>
      </c>
      <c r="Q29" s="24" t="s">
        <v>12</v>
      </c>
      <c r="R29" s="24" t="s">
        <v>446</v>
      </c>
    </row>
    <row r="30" spans="1:18" s="27" customFormat="1" ht="26" x14ac:dyDescent="0.35">
      <c r="A30" s="12" t="s">
        <v>268</v>
      </c>
      <c r="B30" s="6" t="s">
        <v>747</v>
      </c>
      <c r="C30" s="2" t="s">
        <v>505</v>
      </c>
      <c r="D30" s="2"/>
      <c r="E30" s="29" t="s">
        <v>360</v>
      </c>
      <c r="F30" s="24" t="s">
        <v>276</v>
      </c>
      <c r="G30" s="2" t="s">
        <v>239</v>
      </c>
      <c r="H30" s="2" t="s">
        <v>748</v>
      </c>
      <c r="I30" s="2" t="s">
        <v>455</v>
      </c>
      <c r="J30" s="2" t="s">
        <v>749</v>
      </c>
      <c r="K30" s="2" t="s">
        <v>456</v>
      </c>
      <c r="L30" s="2"/>
      <c r="M30" s="2"/>
      <c r="N30" s="2"/>
      <c r="O30" s="27" t="s">
        <v>589</v>
      </c>
      <c r="P30" s="27">
        <v>60</v>
      </c>
      <c r="Q30" s="2" t="s">
        <v>12</v>
      </c>
      <c r="R30" s="2" t="s">
        <v>446</v>
      </c>
    </row>
    <row r="31" spans="1:18" s="58" customFormat="1" ht="39.75" customHeight="1" x14ac:dyDescent="0.3">
      <c r="A31" s="52" t="s">
        <v>1376</v>
      </c>
      <c r="B31" s="53" t="s">
        <v>1377</v>
      </c>
      <c r="C31" s="54" t="s">
        <v>1371</v>
      </c>
      <c r="D31" s="54"/>
      <c r="E31" s="55" t="s">
        <v>360</v>
      </c>
      <c r="F31" s="54" t="s">
        <v>3</v>
      </c>
      <c r="G31" s="56" t="s">
        <v>19</v>
      </c>
      <c r="H31" s="54" t="s">
        <v>1378</v>
      </c>
      <c r="I31" s="54" t="s">
        <v>1379</v>
      </c>
      <c r="J31" s="54" t="s">
        <v>1380</v>
      </c>
      <c r="K31" s="54" t="s">
        <v>1381</v>
      </c>
      <c r="L31" s="54" t="s">
        <v>1382</v>
      </c>
      <c r="M31" s="54" t="s">
        <v>1451</v>
      </c>
      <c r="N31" s="57" t="s">
        <v>1340</v>
      </c>
      <c r="O31" s="57">
        <v>138</v>
      </c>
      <c r="P31" s="57">
        <v>60</v>
      </c>
      <c r="Q31" s="54" t="s">
        <v>1383</v>
      </c>
      <c r="R31" s="56" t="s">
        <v>446</v>
      </c>
    </row>
    <row r="32" spans="1:18" s="64" customFormat="1" ht="42.75" customHeight="1" x14ac:dyDescent="0.3">
      <c r="A32" s="59" t="s">
        <v>1369</v>
      </c>
      <c r="B32" s="60" t="s">
        <v>1370</v>
      </c>
      <c r="C32" s="61" t="s">
        <v>1371</v>
      </c>
      <c r="D32" s="61"/>
      <c r="E32" s="25" t="s">
        <v>360</v>
      </c>
      <c r="F32" s="61" t="s">
        <v>3</v>
      </c>
      <c r="G32" s="62" t="s">
        <v>239</v>
      </c>
      <c r="H32" s="61" t="s">
        <v>1372</v>
      </c>
      <c r="I32" s="61" t="s">
        <v>1373</v>
      </c>
      <c r="J32" s="61" t="s">
        <v>1374</v>
      </c>
      <c r="K32" s="61" t="s">
        <v>1450</v>
      </c>
      <c r="L32" s="61"/>
      <c r="M32" s="61"/>
      <c r="N32" s="63"/>
      <c r="O32" s="63">
        <v>664</v>
      </c>
      <c r="P32" s="63">
        <v>60</v>
      </c>
      <c r="Q32" s="61" t="s">
        <v>1375</v>
      </c>
      <c r="R32" s="62" t="s">
        <v>446</v>
      </c>
    </row>
    <row r="33" spans="1:18" s="58" customFormat="1" ht="42" customHeight="1" x14ac:dyDescent="0.3">
      <c r="A33" s="52" t="s">
        <v>1384</v>
      </c>
      <c r="B33" s="53" t="s">
        <v>1385</v>
      </c>
      <c r="C33" s="54" t="s">
        <v>1371</v>
      </c>
      <c r="D33" s="54"/>
      <c r="E33" s="55" t="s">
        <v>360</v>
      </c>
      <c r="F33" s="54" t="s">
        <v>3</v>
      </c>
      <c r="G33" s="56" t="s">
        <v>239</v>
      </c>
      <c r="H33" s="54" t="s">
        <v>1386</v>
      </c>
      <c r="I33" s="54" t="s">
        <v>1387</v>
      </c>
      <c r="J33" s="54" t="s">
        <v>1388</v>
      </c>
      <c r="K33" s="54" t="s">
        <v>1449</v>
      </c>
      <c r="L33" s="54"/>
      <c r="M33" s="54"/>
      <c r="N33" s="57"/>
      <c r="O33" s="57">
        <v>597</v>
      </c>
      <c r="P33" s="57">
        <v>60</v>
      </c>
      <c r="Q33" s="54" t="s">
        <v>1389</v>
      </c>
      <c r="R33" s="56" t="s">
        <v>446</v>
      </c>
    </row>
    <row r="34" spans="1:18" s="18" customFormat="1" ht="45" customHeight="1" x14ac:dyDescent="0.35">
      <c r="A34" s="10" t="s">
        <v>1320</v>
      </c>
      <c r="B34" s="30" t="s">
        <v>1321</v>
      </c>
      <c r="C34" s="3" t="s">
        <v>1322</v>
      </c>
      <c r="D34" s="3" t="s">
        <v>1323</v>
      </c>
      <c r="E34" s="5" t="s">
        <v>389</v>
      </c>
      <c r="F34" s="3" t="s">
        <v>0</v>
      </c>
      <c r="G34" s="3" t="s">
        <v>19</v>
      </c>
      <c r="H34" s="3" t="s">
        <v>50</v>
      </c>
      <c r="I34" s="3" t="s">
        <v>1324</v>
      </c>
      <c r="J34" s="3" t="s">
        <v>48</v>
      </c>
      <c r="K34" s="3" t="s">
        <v>1325</v>
      </c>
      <c r="L34" s="3" t="s">
        <v>359</v>
      </c>
      <c r="M34" s="3" t="s">
        <v>1326</v>
      </c>
      <c r="N34" s="18" t="s">
        <v>380</v>
      </c>
      <c r="O34" s="18">
        <v>185</v>
      </c>
      <c r="P34" s="18">
        <v>60</v>
      </c>
      <c r="Q34" s="3" t="s">
        <v>376</v>
      </c>
      <c r="R34" s="3" t="s">
        <v>446</v>
      </c>
    </row>
    <row r="35" spans="1:18" s="18" customFormat="1" ht="45" customHeight="1" x14ac:dyDescent="0.35">
      <c r="A35" s="10" t="s">
        <v>1327</v>
      </c>
      <c r="B35" s="30" t="s">
        <v>1328</v>
      </c>
      <c r="C35" s="3" t="s">
        <v>1329</v>
      </c>
      <c r="D35" s="3" t="s">
        <v>1323</v>
      </c>
      <c r="E35" s="26" t="s">
        <v>16</v>
      </c>
      <c r="F35" s="3" t="s">
        <v>0</v>
      </c>
      <c r="G35" s="3" t="s">
        <v>19</v>
      </c>
      <c r="H35" s="3" t="s">
        <v>49</v>
      </c>
      <c r="I35" s="3" t="s">
        <v>1330</v>
      </c>
      <c r="J35" s="3" t="s">
        <v>48</v>
      </c>
      <c r="K35" s="3" t="s">
        <v>1331</v>
      </c>
      <c r="L35" s="3" t="s">
        <v>359</v>
      </c>
      <c r="M35" s="3" t="s">
        <v>1332</v>
      </c>
      <c r="N35" s="18" t="s">
        <v>380</v>
      </c>
      <c r="O35" s="18">
        <v>184</v>
      </c>
      <c r="P35" s="18">
        <v>60</v>
      </c>
      <c r="Q35" s="3" t="s">
        <v>376</v>
      </c>
      <c r="R35" s="3" t="s">
        <v>446</v>
      </c>
    </row>
    <row r="36" spans="1:18" s="18" customFormat="1" ht="46.15" customHeight="1" x14ac:dyDescent="0.35">
      <c r="A36" s="10" t="s">
        <v>467</v>
      </c>
      <c r="B36" s="6" t="s">
        <v>1257</v>
      </c>
      <c r="C36" s="3" t="s">
        <v>504</v>
      </c>
      <c r="D36" s="3"/>
      <c r="E36" s="29" t="s">
        <v>360</v>
      </c>
      <c r="F36" s="6" t="s">
        <v>276</v>
      </c>
      <c r="G36" s="3" t="s">
        <v>239</v>
      </c>
      <c r="H36" s="3" t="s">
        <v>750</v>
      </c>
      <c r="I36" s="3" t="s">
        <v>468</v>
      </c>
      <c r="J36" s="3" t="s">
        <v>108</v>
      </c>
      <c r="K36" s="3"/>
      <c r="L36" s="3"/>
      <c r="M36" s="3"/>
      <c r="N36" s="3"/>
      <c r="O36" s="18" t="s">
        <v>590</v>
      </c>
      <c r="P36" s="18">
        <v>60</v>
      </c>
      <c r="Q36" s="3" t="s">
        <v>107</v>
      </c>
      <c r="R36" s="3" t="s">
        <v>446</v>
      </c>
    </row>
    <row r="37" spans="1:18" s="18" customFormat="1" ht="26" x14ac:dyDescent="0.35">
      <c r="A37" s="10" t="s">
        <v>751</v>
      </c>
      <c r="B37" s="6" t="s">
        <v>752</v>
      </c>
      <c r="C37" s="6" t="s">
        <v>753</v>
      </c>
      <c r="D37" s="3"/>
      <c r="E37" s="5" t="s">
        <v>389</v>
      </c>
      <c r="F37" s="3" t="s">
        <v>754</v>
      </c>
      <c r="G37" s="3" t="s">
        <v>19</v>
      </c>
      <c r="H37" s="3" t="s">
        <v>755</v>
      </c>
      <c r="I37" s="3" t="s">
        <v>756</v>
      </c>
      <c r="J37" s="6" t="s">
        <v>757</v>
      </c>
      <c r="K37" s="3"/>
      <c r="L37" s="3" t="s">
        <v>758</v>
      </c>
      <c r="M37" s="3"/>
      <c r="N37" s="3" t="s">
        <v>373</v>
      </c>
      <c r="O37" s="18">
        <v>103</v>
      </c>
      <c r="P37" s="18">
        <v>60</v>
      </c>
      <c r="Q37" s="3" t="s">
        <v>759</v>
      </c>
      <c r="R37" s="3" t="s">
        <v>447</v>
      </c>
    </row>
    <row r="38" spans="1:18" s="18" customFormat="1" ht="26" x14ac:dyDescent="0.35">
      <c r="A38" s="10" t="s">
        <v>43</v>
      </c>
      <c r="B38" s="6" t="s">
        <v>1300</v>
      </c>
      <c r="C38" s="3" t="s">
        <v>44</v>
      </c>
      <c r="D38" s="3"/>
      <c r="E38" s="25" t="s">
        <v>360</v>
      </c>
      <c r="F38" s="3" t="s">
        <v>0</v>
      </c>
      <c r="G38" s="6" t="s">
        <v>239</v>
      </c>
      <c r="H38" s="3" t="s">
        <v>555</v>
      </c>
      <c r="I38" s="3" t="s">
        <v>279</v>
      </c>
      <c r="J38" s="3" t="s">
        <v>558</v>
      </c>
      <c r="K38" s="3" t="s">
        <v>280</v>
      </c>
      <c r="L38" s="3"/>
      <c r="M38" s="3"/>
      <c r="N38" s="3"/>
      <c r="O38" s="18">
        <v>632</v>
      </c>
      <c r="P38" s="18">
        <v>58</v>
      </c>
      <c r="Q38" s="3" t="s">
        <v>533</v>
      </c>
      <c r="R38" s="3" t="s">
        <v>446</v>
      </c>
    </row>
    <row r="39" spans="1:18" s="18" customFormat="1" ht="26" x14ac:dyDescent="0.35">
      <c r="A39" s="10" t="s">
        <v>760</v>
      </c>
      <c r="B39" s="6" t="s">
        <v>761</v>
      </c>
      <c r="C39" s="3" t="s">
        <v>762</v>
      </c>
      <c r="D39" s="3"/>
      <c r="E39" s="5" t="s">
        <v>360</v>
      </c>
      <c r="F39" s="3" t="s">
        <v>0</v>
      </c>
      <c r="G39" s="3" t="s">
        <v>19</v>
      </c>
      <c r="H39" s="3" t="s">
        <v>763</v>
      </c>
      <c r="I39" s="3" t="s">
        <v>764</v>
      </c>
      <c r="J39" s="3" t="s">
        <v>765</v>
      </c>
      <c r="K39" s="3" t="s">
        <v>766</v>
      </c>
      <c r="L39" s="2" t="s">
        <v>767</v>
      </c>
      <c r="M39" s="3" t="s">
        <v>768</v>
      </c>
      <c r="N39" s="3" t="s">
        <v>692</v>
      </c>
      <c r="O39" s="18">
        <v>101</v>
      </c>
      <c r="P39" s="48" t="s">
        <v>1278</v>
      </c>
      <c r="Q39" s="3" t="s">
        <v>769</v>
      </c>
      <c r="R39" s="3" t="s">
        <v>447</v>
      </c>
    </row>
    <row r="40" spans="1:18" s="18" customFormat="1" ht="52" x14ac:dyDescent="0.35">
      <c r="A40" s="10" t="s">
        <v>382</v>
      </c>
      <c r="B40" s="6" t="s">
        <v>400</v>
      </c>
      <c r="C40" s="3" t="s">
        <v>368</v>
      </c>
      <c r="D40" s="3"/>
      <c r="E40" s="5" t="s">
        <v>360</v>
      </c>
      <c r="F40" s="3" t="s">
        <v>770</v>
      </c>
      <c r="G40" s="3" t="s">
        <v>19</v>
      </c>
      <c r="H40" s="3" t="s">
        <v>771</v>
      </c>
      <c r="I40" s="6" t="s">
        <v>1306</v>
      </c>
      <c r="J40" s="6" t="s">
        <v>559</v>
      </c>
      <c r="K40" s="6" t="s">
        <v>1307</v>
      </c>
      <c r="L40" s="3" t="s">
        <v>562</v>
      </c>
      <c r="M40" s="6" t="s">
        <v>1308</v>
      </c>
      <c r="N40" s="3" t="s">
        <v>372</v>
      </c>
      <c r="O40" s="18">
        <v>108</v>
      </c>
      <c r="P40" s="18">
        <v>60</v>
      </c>
      <c r="Q40" s="3" t="s">
        <v>381</v>
      </c>
      <c r="R40" s="3" t="s">
        <v>446</v>
      </c>
    </row>
    <row r="41" spans="1:18" s="18" customFormat="1" ht="26" x14ac:dyDescent="0.35">
      <c r="A41" s="10" t="s">
        <v>210</v>
      </c>
      <c r="B41" s="30" t="s">
        <v>554</v>
      </c>
      <c r="C41" s="3" t="s">
        <v>211</v>
      </c>
      <c r="D41" s="3"/>
      <c r="E41" s="26" t="s">
        <v>360</v>
      </c>
      <c r="F41" s="3" t="s">
        <v>212</v>
      </c>
      <c r="G41" s="3" t="s">
        <v>239</v>
      </c>
      <c r="H41" s="3" t="s">
        <v>213</v>
      </c>
      <c r="I41" s="3" t="s">
        <v>282</v>
      </c>
      <c r="J41" s="3" t="s">
        <v>214</v>
      </c>
      <c r="K41" s="3" t="s">
        <v>281</v>
      </c>
      <c r="L41" s="3"/>
      <c r="M41" s="3"/>
      <c r="O41" s="18">
        <v>2105</v>
      </c>
      <c r="P41" s="18">
        <v>55</v>
      </c>
      <c r="Q41" s="3" t="s">
        <v>534</v>
      </c>
      <c r="R41" s="3" t="s">
        <v>446</v>
      </c>
    </row>
    <row r="42" spans="1:18" s="18" customFormat="1" ht="39" x14ac:dyDescent="0.35">
      <c r="A42" s="10" t="s">
        <v>134</v>
      </c>
      <c r="B42" s="6" t="s">
        <v>394</v>
      </c>
      <c r="C42" s="3" t="s">
        <v>378</v>
      </c>
      <c r="D42" s="3"/>
      <c r="E42" s="5" t="s">
        <v>360</v>
      </c>
      <c r="F42" s="3" t="s">
        <v>3</v>
      </c>
      <c r="G42" s="3" t="s">
        <v>239</v>
      </c>
      <c r="H42" s="8" t="s">
        <v>135</v>
      </c>
      <c r="I42" s="3" t="s">
        <v>136</v>
      </c>
      <c r="J42" s="8" t="s">
        <v>137</v>
      </c>
      <c r="K42" s="3" t="s">
        <v>138</v>
      </c>
      <c r="L42" s="3"/>
      <c r="M42" s="3"/>
      <c r="N42" s="3"/>
      <c r="O42" s="18">
        <v>442</v>
      </c>
      <c r="P42" s="18">
        <v>60</v>
      </c>
      <c r="Q42" s="3" t="s">
        <v>139</v>
      </c>
      <c r="R42" s="3" t="s">
        <v>446</v>
      </c>
    </row>
    <row r="43" spans="1:18" s="18" customFormat="1" ht="39" x14ac:dyDescent="0.35">
      <c r="A43" s="10" t="s">
        <v>130</v>
      </c>
      <c r="B43" s="6" t="s">
        <v>401</v>
      </c>
      <c r="C43" s="3" t="s">
        <v>377</v>
      </c>
      <c r="D43" s="3"/>
      <c r="E43" s="5" t="s">
        <v>360</v>
      </c>
      <c r="F43" s="3" t="s">
        <v>3</v>
      </c>
      <c r="G43" s="3" t="s">
        <v>239</v>
      </c>
      <c r="H43" s="8" t="s">
        <v>131</v>
      </c>
      <c r="I43" s="3" t="s">
        <v>449</v>
      </c>
      <c r="J43" s="8" t="s">
        <v>132</v>
      </c>
      <c r="K43" s="3" t="s">
        <v>450</v>
      </c>
      <c r="L43" s="3"/>
      <c r="M43" s="3"/>
      <c r="N43" s="3"/>
      <c r="O43" s="18">
        <v>488</v>
      </c>
      <c r="P43" s="18">
        <v>65</v>
      </c>
      <c r="Q43" s="3" t="s">
        <v>133</v>
      </c>
      <c r="R43" s="3" t="s">
        <v>446</v>
      </c>
    </row>
    <row r="44" spans="1:18" s="18" customFormat="1" ht="26" x14ac:dyDescent="0.35">
      <c r="A44" s="10" t="s">
        <v>772</v>
      </c>
      <c r="B44" s="3" t="s">
        <v>773</v>
      </c>
      <c r="C44" s="3" t="s">
        <v>774</v>
      </c>
      <c r="D44" s="3"/>
      <c r="E44" s="3" t="s">
        <v>360</v>
      </c>
      <c r="F44" s="3" t="s">
        <v>688</v>
      </c>
      <c r="G44" s="3" t="s">
        <v>239</v>
      </c>
      <c r="H44" s="3" t="s">
        <v>775</v>
      </c>
      <c r="I44" s="3" t="s">
        <v>776</v>
      </c>
      <c r="J44" s="3" t="s">
        <v>777</v>
      </c>
      <c r="K44" s="3" t="s">
        <v>778</v>
      </c>
      <c r="L44" s="3"/>
      <c r="M44" s="3"/>
      <c r="N44" s="3"/>
      <c r="O44" s="18">
        <v>200</v>
      </c>
      <c r="P44" s="18">
        <v>59</v>
      </c>
      <c r="Q44" s="3" t="s">
        <v>685</v>
      </c>
      <c r="R44" s="3" t="s">
        <v>447</v>
      </c>
    </row>
    <row r="45" spans="1:18" s="18" customFormat="1" ht="26" x14ac:dyDescent="0.35">
      <c r="A45" s="10" t="s">
        <v>779</v>
      </c>
      <c r="B45" s="3" t="s">
        <v>780</v>
      </c>
      <c r="C45" s="3" t="s">
        <v>774</v>
      </c>
      <c r="D45" s="3"/>
      <c r="E45" s="3" t="s">
        <v>360</v>
      </c>
      <c r="F45" s="3" t="s">
        <v>688</v>
      </c>
      <c r="G45" s="3" t="s">
        <v>239</v>
      </c>
      <c r="H45" s="3" t="s">
        <v>781</v>
      </c>
      <c r="I45" s="3" t="s">
        <v>782</v>
      </c>
      <c r="J45" s="3"/>
      <c r="K45" s="3"/>
      <c r="L45" s="3"/>
      <c r="M45" s="3"/>
      <c r="N45" s="3"/>
      <c r="O45" s="18">
        <v>733</v>
      </c>
      <c r="Q45" s="3" t="s">
        <v>685</v>
      </c>
      <c r="R45" s="3" t="s">
        <v>447</v>
      </c>
    </row>
    <row r="46" spans="1:18" s="18" customFormat="1" ht="26" x14ac:dyDescent="0.35">
      <c r="A46" s="10" t="s">
        <v>783</v>
      </c>
      <c r="B46" s="6" t="s">
        <v>784</v>
      </c>
      <c r="C46" s="6" t="s">
        <v>785</v>
      </c>
      <c r="D46" s="6"/>
      <c r="E46" s="31" t="s">
        <v>389</v>
      </c>
      <c r="F46" s="6" t="s">
        <v>786</v>
      </c>
      <c r="G46" s="3" t="s">
        <v>239</v>
      </c>
      <c r="H46" s="6" t="s">
        <v>787</v>
      </c>
      <c r="I46" s="6" t="s">
        <v>788</v>
      </c>
      <c r="J46" s="6" t="s">
        <v>789</v>
      </c>
      <c r="K46" s="6" t="s">
        <v>790</v>
      </c>
      <c r="L46" s="6"/>
      <c r="M46" s="6"/>
      <c r="N46" s="6"/>
      <c r="O46" s="34">
        <v>68</v>
      </c>
      <c r="P46" s="34">
        <v>60</v>
      </c>
      <c r="Q46" s="6" t="s">
        <v>791</v>
      </c>
      <c r="R46" s="6" t="s">
        <v>446</v>
      </c>
    </row>
    <row r="47" spans="1:18" s="18" customFormat="1" ht="39" x14ac:dyDescent="0.35">
      <c r="A47" s="10" t="s">
        <v>792</v>
      </c>
      <c r="B47" s="3" t="s">
        <v>793</v>
      </c>
      <c r="C47" s="3" t="s">
        <v>679</v>
      </c>
      <c r="D47" s="3" t="s">
        <v>794</v>
      </c>
      <c r="E47" s="5" t="s">
        <v>16</v>
      </c>
      <c r="F47" s="3" t="s">
        <v>795</v>
      </c>
      <c r="G47" s="3" t="s">
        <v>239</v>
      </c>
      <c r="H47" s="3" t="s">
        <v>796</v>
      </c>
      <c r="I47" s="3" t="s">
        <v>797</v>
      </c>
      <c r="J47" s="3" t="s">
        <v>798</v>
      </c>
      <c r="K47" s="3" t="s">
        <v>799</v>
      </c>
      <c r="L47" s="3"/>
      <c r="M47" s="3"/>
      <c r="N47" s="3"/>
      <c r="O47" s="18" t="s">
        <v>1264</v>
      </c>
      <c r="P47" s="18">
        <v>60</v>
      </c>
      <c r="Q47" s="3" t="s">
        <v>800</v>
      </c>
      <c r="R47" s="3" t="s">
        <v>446</v>
      </c>
    </row>
    <row r="48" spans="1:18" s="18" customFormat="1" ht="52" x14ac:dyDescent="0.35">
      <c r="A48" s="45" t="s">
        <v>801</v>
      </c>
      <c r="B48" s="6" t="s">
        <v>802</v>
      </c>
      <c r="C48" s="3" t="s">
        <v>803</v>
      </c>
      <c r="D48" s="3"/>
      <c r="E48" s="5" t="s">
        <v>360</v>
      </c>
      <c r="F48" s="3" t="s">
        <v>795</v>
      </c>
      <c r="G48" s="3" t="s">
        <v>19</v>
      </c>
      <c r="H48" s="3" t="s">
        <v>804</v>
      </c>
      <c r="I48" s="6" t="s">
        <v>805</v>
      </c>
      <c r="J48" s="3" t="s">
        <v>806</v>
      </c>
      <c r="K48" s="3"/>
      <c r="L48" s="3" t="s">
        <v>807</v>
      </c>
      <c r="M48" s="3"/>
      <c r="N48" s="3" t="s">
        <v>372</v>
      </c>
      <c r="O48" s="18">
        <v>110</v>
      </c>
      <c r="P48" s="18">
        <v>60</v>
      </c>
      <c r="Q48" s="3" t="s">
        <v>808</v>
      </c>
      <c r="R48" s="3" t="s">
        <v>446</v>
      </c>
    </row>
    <row r="49" spans="1:18" s="18" customFormat="1" ht="39" x14ac:dyDescent="0.35">
      <c r="A49" s="10" t="s">
        <v>809</v>
      </c>
      <c r="B49" s="3" t="s">
        <v>810</v>
      </c>
      <c r="C49" s="3" t="s">
        <v>811</v>
      </c>
      <c r="D49" s="3" t="s">
        <v>812</v>
      </c>
      <c r="E49" s="5" t="s">
        <v>16</v>
      </c>
      <c r="F49" s="3" t="s">
        <v>688</v>
      </c>
      <c r="G49" s="3" t="s">
        <v>239</v>
      </c>
      <c r="H49" s="3" t="s">
        <v>813</v>
      </c>
      <c r="I49" s="3" t="s">
        <v>814</v>
      </c>
      <c r="J49" s="3" t="s">
        <v>815</v>
      </c>
      <c r="K49" s="3" t="s">
        <v>816</v>
      </c>
      <c r="L49" s="3"/>
      <c r="M49" s="3"/>
      <c r="N49" s="3"/>
      <c r="O49" s="18">
        <v>660</v>
      </c>
      <c r="P49" s="18">
        <v>60</v>
      </c>
      <c r="Q49" s="3" t="s">
        <v>685</v>
      </c>
      <c r="R49" s="3" t="s">
        <v>447</v>
      </c>
    </row>
    <row r="50" spans="1:18" s="18" customFormat="1" ht="39" x14ac:dyDescent="0.35">
      <c r="A50" s="10" t="s">
        <v>140</v>
      </c>
      <c r="B50" s="30" t="s">
        <v>402</v>
      </c>
      <c r="C50" s="3" t="s">
        <v>141</v>
      </c>
      <c r="D50" s="3"/>
      <c r="E50" s="5" t="s">
        <v>360</v>
      </c>
      <c r="F50" s="3" t="s">
        <v>535</v>
      </c>
      <c r="G50" s="3" t="s">
        <v>239</v>
      </c>
      <c r="H50" s="3" t="s">
        <v>142</v>
      </c>
      <c r="I50" s="3" t="s">
        <v>283</v>
      </c>
      <c r="J50" s="3" t="s">
        <v>143</v>
      </c>
      <c r="K50" s="3" t="s">
        <v>284</v>
      </c>
      <c r="L50" s="3"/>
      <c r="M50" s="3"/>
      <c r="O50" s="18">
        <v>215</v>
      </c>
      <c r="P50" s="18">
        <v>60</v>
      </c>
      <c r="Q50" s="3" t="s">
        <v>536</v>
      </c>
      <c r="R50" s="3" t="s">
        <v>446</v>
      </c>
    </row>
    <row r="51" spans="1:18" s="18" customFormat="1" ht="26" x14ac:dyDescent="0.35">
      <c r="A51" s="10" t="s">
        <v>817</v>
      </c>
      <c r="B51" s="6" t="s">
        <v>818</v>
      </c>
      <c r="C51" s="6" t="s">
        <v>819</v>
      </c>
      <c r="D51" s="6"/>
      <c r="E51" s="31" t="s">
        <v>389</v>
      </c>
      <c r="F51" s="6" t="s">
        <v>786</v>
      </c>
      <c r="G51" s="3" t="s">
        <v>239</v>
      </c>
      <c r="H51" s="6" t="s">
        <v>820</v>
      </c>
      <c r="I51" s="6" t="s">
        <v>821</v>
      </c>
      <c r="J51" s="6" t="s">
        <v>822</v>
      </c>
      <c r="K51" s="6" t="s">
        <v>823</v>
      </c>
      <c r="L51" s="6"/>
      <c r="M51" s="6"/>
      <c r="N51" s="6"/>
      <c r="O51" s="34">
        <v>101</v>
      </c>
      <c r="P51" s="34">
        <v>60</v>
      </c>
      <c r="Q51" s="6" t="s">
        <v>800</v>
      </c>
      <c r="R51" s="6" t="s">
        <v>447</v>
      </c>
    </row>
    <row r="52" spans="1:18" s="18" customFormat="1" ht="52" x14ac:dyDescent="0.35">
      <c r="A52" s="10" t="s">
        <v>824</v>
      </c>
      <c r="B52" s="3" t="s">
        <v>825</v>
      </c>
      <c r="C52" s="3" t="s">
        <v>826</v>
      </c>
      <c r="D52" s="3" t="s">
        <v>827</v>
      </c>
      <c r="E52" s="5" t="s">
        <v>16</v>
      </c>
      <c r="F52" s="3" t="s">
        <v>680</v>
      </c>
      <c r="G52" s="3" t="s">
        <v>239</v>
      </c>
      <c r="H52" s="3" t="s">
        <v>828</v>
      </c>
      <c r="I52" s="3" t="s">
        <v>829</v>
      </c>
      <c r="J52" s="3" t="s">
        <v>830</v>
      </c>
      <c r="K52" s="3" t="s">
        <v>831</v>
      </c>
      <c r="L52" s="3"/>
      <c r="M52" s="3"/>
      <c r="N52" s="3"/>
      <c r="O52" s="18" t="s">
        <v>1265</v>
      </c>
      <c r="P52" s="18">
        <v>60</v>
      </c>
      <c r="Q52" s="3" t="s">
        <v>832</v>
      </c>
      <c r="R52" s="3" t="s">
        <v>447</v>
      </c>
    </row>
    <row r="53" spans="1:18" s="18" customFormat="1" ht="41.25" customHeight="1" x14ac:dyDescent="0.35">
      <c r="A53" s="11" t="s">
        <v>833</v>
      </c>
      <c r="B53" s="6" t="s">
        <v>834</v>
      </c>
      <c r="C53" s="6" t="s">
        <v>835</v>
      </c>
      <c r="D53" s="6"/>
      <c r="E53" s="31" t="s">
        <v>389</v>
      </c>
      <c r="F53" s="6" t="s">
        <v>836</v>
      </c>
      <c r="G53" s="6" t="s">
        <v>19</v>
      </c>
      <c r="H53" s="6" t="s">
        <v>837</v>
      </c>
      <c r="I53" s="6" t="s">
        <v>838</v>
      </c>
      <c r="J53" s="6" t="s">
        <v>839</v>
      </c>
      <c r="K53" s="6" t="s">
        <v>840</v>
      </c>
      <c r="L53" s="6" t="s">
        <v>841</v>
      </c>
      <c r="M53" s="6" t="s">
        <v>842</v>
      </c>
      <c r="N53" s="6" t="s">
        <v>692</v>
      </c>
      <c r="O53" s="34">
        <v>152</v>
      </c>
      <c r="P53" s="34">
        <v>60</v>
      </c>
      <c r="Q53" s="6" t="s">
        <v>843</v>
      </c>
      <c r="R53" s="6" t="s">
        <v>447</v>
      </c>
    </row>
    <row r="54" spans="1:18" s="64" customFormat="1" ht="42.75" customHeight="1" x14ac:dyDescent="0.3">
      <c r="A54" s="59" t="s">
        <v>1390</v>
      </c>
      <c r="B54" s="60" t="s">
        <v>1391</v>
      </c>
      <c r="C54" s="61" t="s">
        <v>1392</v>
      </c>
      <c r="D54" s="61"/>
      <c r="E54" s="25" t="s">
        <v>360</v>
      </c>
      <c r="F54" s="61" t="s">
        <v>3</v>
      </c>
      <c r="G54" s="62" t="s">
        <v>19</v>
      </c>
      <c r="H54" s="61" t="s">
        <v>1393</v>
      </c>
      <c r="I54" s="61" t="s">
        <v>1394</v>
      </c>
      <c r="J54" s="61" t="s">
        <v>1395</v>
      </c>
      <c r="K54" s="61" t="s">
        <v>1396</v>
      </c>
      <c r="L54" s="61" t="s">
        <v>1397</v>
      </c>
      <c r="M54" s="61" t="s">
        <v>1470</v>
      </c>
      <c r="N54" s="63" t="s">
        <v>1340</v>
      </c>
      <c r="O54" s="63">
        <v>96</v>
      </c>
      <c r="P54" s="63"/>
      <c r="Q54" s="61" t="s">
        <v>1398</v>
      </c>
      <c r="R54" s="62" t="s">
        <v>26</v>
      </c>
    </row>
    <row r="55" spans="1:18" s="58" customFormat="1" ht="37.5" customHeight="1" x14ac:dyDescent="0.3">
      <c r="A55" s="52" t="s">
        <v>1399</v>
      </c>
      <c r="B55" s="53" t="s">
        <v>1400</v>
      </c>
      <c r="C55" s="54" t="s">
        <v>1401</v>
      </c>
      <c r="D55" s="54"/>
      <c r="E55" s="55" t="s">
        <v>360</v>
      </c>
      <c r="F55" s="54" t="s">
        <v>3</v>
      </c>
      <c r="G55" s="56" t="s">
        <v>239</v>
      </c>
      <c r="H55" s="54" t="s">
        <v>1402</v>
      </c>
      <c r="I55" s="54" t="s">
        <v>1403</v>
      </c>
      <c r="J55" s="54" t="s">
        <v>1404</v>
      </c>
      <c r="K55" s="54" t="s">
        <v>1405</v>
      </c>
      <c r="L55" s="54"/>
      <c r="M55" s="54"/>
      <c r="N55" s="57"/>
      <c r="O55" s="57">
        <v>573</v>
      </c>
      <c r="P55" s="57">
        <v>60</v>
      </c>
      <c r="Q55" s="54" t="s">
        <v>1406</v>
      </c>
      <c r="R55" s="56" t="s">
        <v>446</v>
      </c>
    </row>
    <row r="56" spans="1:18" s="64" customFormat="1" ht="26.25" customHeight="1" x14ac:dyDescent="0.3">
      <c r="A56" s="59" t="s">
        <v>1407</v>
      </c>
      <c r="B56" s="60" t="s">
        <v>1408</v>
      </c>
      <c r="C56" s="61" t="s">
        <v>1401</v>
      </c>
      <c r="D56" s="61"/>
      <c r="E56" s="25" t="s">
        <v>360</v>
      </c>
      <c r="F56" s="61" t="s">
        <v>3</v>
      </c>
      <c r="G56" s="62" t="s">
        <v>239</v>
      </c>
      <c r="H56" s="61" t="s">
        <v>1409</v>
      </c>
      <c r="I56" s="61" t="s">
        <v>1410</v>
      </c>
      <c r="J56" s="61" t="s">
        <v>1411</v>
      </c>
      <c r="K56" s="61" t="s">
        <v>1412</v>
      </c>
      <c r="L56" s="61"/>
      <c r="M56" s="61"/>
      <c r="N56" s="63"/>
      <c r="O56" s="63">
        <v>529</v>
      </c>
      <c r="P56" s="63">
        <v>60</v>
      </c>
      <c r="Q56" s="61" t="s">
        <v>1413</v>
      </c>
      <c r="R56" s="62" t="s">
        <v>446</v>
      </c>
    </row>
    <row r="57" spans="1:18" s="18" customFormat="1" ht="26" x14ac:dyDescent="0.35">
      <c r="A57" s="10" t="s">
        <v>13</v>
      </c>
      <c r="B57" s="6" t="s">
        <v>403</v>
      </c>
      <c r="C57" s="3" t="s">
        <v>9</v>
      </c>
      <c r="D57" s="3"/>
      <c r="E57" s="5" t="s">
        <v>360</v>
      </c>
      <c r="F57" s="3" t="s">
        <v>27</v>
      </c>
      <c r="G57" s="3" t="s">
        <v>239</v>
      </c>
      <c r="H57" s="3" t="s">
        <v>8</v>
      </c>
      <c r="I57" s="3" t="s">
        <v>21</v>
      </c>
      <c r="J57" s="3" t="s">
        <v>10</v>
      </c>
      <c r="K57" s="3" t="s">
        <v>22</v>
      </c>
      <c r="L57" s="3"/>
      <c r="M57" s="3"/>
      <c r="N57" s="3"/>
      <c r="O57" s="18">
        <v>402</v>
      </c>
      <c r="P57" s="18">
        <v>55</v>
      </c>
      <c r="Q57" s="3" t="s">
        <v>11</v>
      </c>
      <c r="R57" s="3" t="s">
        <v>446</v>
      </c>
    </row>
    <row r="58" spans="1:18" s="18" customFormat="1" ht="26" x14ac:dyDescent="0.35">
      <c r="A58" s="11" t="s">
        <v>844</v>
      </c>
      <c r="B58" s="6" t="s">
        <v>845</v>
      </c>
      <c r="C58" s="6" t="s">
        <v>846</v>
      </c>
      <c r="D58" s="6"/>
      <c r="E58" s="31" t="s">
        <v>389</v>
      </c>
      <c r="F58" s="3" t="s">
        <v>754</v>
      </c>
      <c r="G58" s="3" t="s">
        <v>239</v>
      </c>
      <c r="H58" s="6" t="s">
        <v>847</v>
      </c>
      <c r="I58" s="6" t="s">
        <v>848</v>
      </c>
      <c r="J58" s="6" t="s">
        <v>849</v>
      </c>
      <c r="K58" s="6" t="s">
        <v>850</v>
      </c>
      <c r="L58" s="6"/>
      <c r="M58" s="6"/>
      <c r="N58" s="6"/>
      <c r="O58" s="34" t="s">
        <v>851</v>
      </c>
      <c r="P58" s="34">
        <v>60</v>
      </c>
      <c r="Q58" s="6" t="s">
        <v>852</v>
      </c>
      <c r="R58" s="6" t="s">
        <v>447</v>
      </c>
    </row>
    <row r="59" spans="1:18" s="18" customFormat="1" ht="26" x14ac:dyDescent="0.35">
      <c r="A59" s="10" t="s">
        <v>111</v>
      </c>
      <c r="B59" s="6" t="s">
        <v>404</v>
      </c>
      <c r="C59" s="3" t="s">
        <v>112</v>
      </c>
      <c r="D59" s="3" t="s">
        <v>113</v>
      </c>
      <c r="E59" s="5" t="s">
        <v>16</v>
      </c>
      <c r="F59" s="3" t="s">
        <v>114</v>
      </c>
      <c r="G59" s="3" t="s">
        <v>239</v>
      </c>
      <c r="H59" s="3" t="s">
        <v>115</v>
      </c>
      <c r="I59" s="3" t="s">
        <v>116</v>
      </c>
      <c r="J59" s="3" t="s">
        <v>117</v>
      </c>
      <c r="K59" s="3" t="s">
        <v>118</v>
      </c>
      <c r="L59" s="3"/>
      <c r="M59" s="3"/>
      <c r="N59" s="3"/>
      <c r="O59" s="18">
        <v>491</v>
      </c>
      <c r="P59" s="18">
        <v>60</v>
      </c>
      <c r="Q59" s="3" t="s">
        <v>119</v>
      </c>
      <c r="R59" s="3" t="s">
        <v>447</v>
      </c>
    </row>
    <row r="60" spans="1:18" s="18" customFormat="1" ht="39" x14ac:dyDescent="0.35">
      <c r="A60" s="10" t="s">
        <v>853</v>
      </c>
      <c r="B60" s="3" t="s">
        <v>854</v>
      </c>
      <c r="C60" s="3" t="s">
        <v>855</v>
      </c>
      <c r="D60" s="3" t="s">
        <v>856</v>
      </c>
      <c r="E60" s="5" t="s">
        <v>16</v>
      </c>
      <c r="F60" s="3" t="s">
        <v>680</v>
      </c>
      <c r="G60" s="3" t="s">
        <v>239</v>
      </c>
      <c r="H60" s="3" t="s">
        <v>857</v>
      </c>
      <c r="I60" s="3" t="s">
        <v>858</v>
      </c>
      <c r="J60" s="3" t="s">
        <v>859</v>
      </c>
      <c r="K60" s="3" t="s">
        <v>860</v>
      </c>
      <c r="L60" s="3"/>
      <c r="M60" s="3"/>
      <c r="N60" s="3"/>
      <c r="O60" s="18" t="s">
        <v>1266</v>
      </c>
      <c r="P60" s="18" t="s">
        <v>1279</v>
      </c>
      <c r="Q60" s="3" t="s">
        <v>861</v>
      </c>
      <c r="R60" s="3" t="s">
        <v>447</v>
      </c>
    </row>
    <row r="61" spans="1:18" s="18" customFormat="1" ht="39" x14ac:dyDescent="0.35">
      <c r="A61" s="10" t="s">
        <v>862</v>
      </c>
      <c r="B61" s="6" t="s">
        <v>863</v>
      </c>
      <c r="C61" s="3" t="s">
        <v>864</v>
      </c>
      <c r="D61" s="3"/>
      <c r="E61" s="5" t="s">
        <v>360</v>
      </c>
      <c r="F61" s="3" t="s">
        <v>795</v>
      </c>
      <c r="G61" s="3" t="s">
        <v>19</v>
      </c>
      <c r="H61" s="3" t="s">
        <v>865</v>
      </c>
      <c r="I61" s="6"/>
      <c r="J61" s="6" t="s">
        <v>866</v>
      </c>
      <c r="K61" s="3"/>
      <c r="L61" s="3" t="s">
        <v>867</v>
      </c>
      <c r="M61" s="3"/>
      <c r="N61" s="3" t="s">
        <v>374</v>
      </c>
      <c r="O61" s="18">
        <v>109</v>
      </c>
      <c r="P61" s="18">
        <v>60</v>
      </c>
      <c r="Q61" s="3" t="s">
        <v>868</v>
      </c>
      <c r="R61" s="3" t="s">
        <v>446</v>
      </c>
    </row>
    <row r="62" spans="1:18" s="18" customFormat="1" ht="52" x14ac:dyDescent="0.35">
      <c r="A62" s="10" t="s">
        <v>869</v>
      </c>
      <c r="B62" s="3" t="s">
        <v>870</v>
      </c>
      <c r="C62" s="3" t="s">
        <v>871</v>
      </c>
      <c r="D62" s="3" t="s">
        <v>872</v>
      </c>
      <c r="E62" s="5" t="s">
        <v>16</v>
      </c>
      <c r="F62" s="3" t="s">
        <v>680</v>
      </c>
      <c r="G62" s="3" t="s">
        <v>239</v>
      </c>
      <c r="H62" s="3" t="s">
        <v>873</v>
      </c>
      <c r="I62" s="3" t="s">
        <v>874</v>
      </c>
      <c r="J62" s="3" t="s">
        <v>875</v>
      </c>
      <c r="K62" s="3" t="s">
        <v>876</v>
      </c>
      <c r="L62" s="3"/>
      <c r="M62" s="3"/>
      <c r="N62" s="3"/>
      <c r="O62" s="18">
        <v>211</v>
      </c>
      <c r="P62" s="18">
        <v>63</v>
      </c>
      <c r="Q62" s="3" t="s">
        <v>2</v>
      </c>
      <c r="R62" s="3" t="s">
        <v>26</v>
      </c>
    </row>
    <row r="63" spans="1:18" s="27" customFormat="1" ht="26" x14ac:dyDescent="0.35">
      <c r="A63" s="12" t="s">
        <v>270</v>
      </c>
      <c r="B63" s="24" t="s">
        <v>877</v>
      </c>
      <c r="C63" s="2" t="s">
        <v>503</v>
      </c>
      <c r="D63" s="2"/>
      <c r="E63" s="29" t="s">
        <v>360</v>
      </c>
      <c r="F63" s="24" t="s">
        <v>276</v>
      </c>
      <c r="G63" s="2" t="s">
        <v>239</v>
      </c>
      <c r="H63" s="2" t="s">
        <v>878</v>
      </c>
      <c r="I63" s="2" t="s">
        <v>457</v>
      </c>
      <c r="J63" s="2" t="s">
        <v>879</v>
      </c>
      <c r="K63" s="2" t="s">
        <v>458</v>
      </c>
      <c r="L63" s="2"/>
      <c r="M63" s="2"/>
      <c r="N63" s="2"/>
      <c r="O63" s="27" t="s">
        <v>591</v>
      </c>
      <c r="P63" s="27">
        <v>60</v>
      </c>
      <c r="Q63" s="2" t="s">
        <v>12</v>
      </c>
      <c r="R63" s="2" t="s">
        <v>446</v>
      </c>
    </row>
    <row r="64" spans="1:18" s="18" customFormat="1" ht="26" x14ac:dyDescent="0.35">
      <c r="A64" s="11" t="s">
        <v>880</v>
      </c>
      <c r="B64" s="6" t="s">
        <v>881</v>
      </c>
      <c r="C64" s="6" t="s">
        <v>882</v>
      </c>
      <c r="D64" s="6" t="s">
        <v>883</v>
      </c>
      <c r="E64" s="31" t="s">
        <v>16</v>
      </c>
      <c r="F64" s="6" t="s">
        <v>657</v>
      </c>
      <c r="G64" s="3" t="s">
        <v>239</v>
      </c>
      <c r="H64" s="6" t="s">
        <v>884</v>
      </c>
      <c r="I64" s="6" t="s">
        <v>885</v>
      </c>
      <c r="J64" s="6" t="s">
        <v>886</v>
      </c>
      <c r="K64" s="6" t="s">
        <v>887</v>
      </c>
      <c r="L64" s="6"/>
      <c r="M64" s="6"/>
      <c r="N64" s="6"/>
      <c r="O64" s="34">
        <v>950</v>
      </c>
      <c r="P64" s="34">
        <v>60</v>
      </c>
      <c r="Q64" s="6" t="s">
        <v>888</v>
      </c>
      <c r="R64" s="6" t="s">
        <v>447</v>
      </c>
    </row>
    <row r="65" spans="1:18" s="18" customFormat="1" ht="26" x14ac:dyDescent="0.35">
      <c r="A65" s="10" t="s">
        <v>177</v>
      </c>
      <c r="B65" s="6" t="s">
        <v>405</v>
      </c>
      <c r="C65" s="3" t="s">
        <v>178</v>
      </c>
      <c r="D65" s="3"/>
      <c r="E65" s="5" t="s">
        <v>360</v>
      </c>
      <c r="F65" s="3" t="s">
        <v>166</v>
      </c>
      <c r="G65" s="3" t="s">
        <v>239</v>
      </c>
      <c r="H65" s="8" t="s">
        <v>179</v>
      </c>
      <c r="I65" s="3" t="s">
        <v>285</v>
      </c>
      <c r="J65" s="8" t="s">
        <v>180</v>
      </c>
      <c r="K65" s="3" t="s">
        <v>286</v>
      </c>
      <c r="L65" s="3"/>
      <c r="M65" s="3"/>
      <c r="N65" s="3"/>
      <c r="O65" s="18">
        <v>492</v>
      </c>
      <c r="P65" s="18">
        <v>55</v>
      </c>
      <c r="Q65" s="3" t="s">
        <v>533</v>
      </c>
      <c r="R65" s="3" t="s">
        <v>446</v>
      </c>
    </row>
    <row r="66" spans="1:18" s="27" customFormat="1" ht="26" x14ac:dyDescent="0.35">
      <c r="A66" s="12" t="s">
        <v>260</v>
      </c>
      <c r="B66" s="24" t="s">
        <v>889</v>
      </c>
      <c r="C66" s="2" t="s">
        <v>502</v>
      </c>
      <c r="D66" s="2"/>
      <c r="E66" s="29" t="s">
        <v>360</v>
      </c>
      <c r="F66" s="24" t="s">
        <v>276</v>
      </c>
      <c r="G66" s="2" t="s">
        <v>239</v>
      </c>
      <c r="H66" s="28" t="s">
        <v>890</v>
      </c>
      <c r="I66" s="2" t="s">
        <v>459</v>
      </c>
      <c r="J66" s="28" t="s">
        <v>891</v>
      </c>
      <c r="K66" s="2" t="s">
        <v>460</v>
      </c>
      <c r="L66" s="2"/>
      <c r="M66" s="2"/>
      <c r="N66" s="2"/>
      <c r="O66" s="27" t="s">
        <v>1267</v>
      </c>
      <c r="P66" s="27">
        <v>60</v>
      </c>
      <c r="Q66" s="2" t="s">
        <v>107</v>
      </c>
      <c r="R66" s="2" t="s">
        <v>446</v>
      </c>
    </row>
    <row r="67" spans="1:18" s="18" customFormat="1" ht="26" x14ac:dyDescent="0.35">
      <c r="A67" s="10" t="s">
        <v>241</v>
      </c>
      <c r="B67" s="6" t="s">
        <v>406</v>
      </c>
      <c r="C67" s="3" t="s">
        <v>45</v>
      </c>
      <c r="D67" s="3"/>
      <c r="E67" s="5" t="s">
        <v>360</v>
      </c>
      <c r="F67" s="3" t="s">
        <v>0</v>
      </c>
      <c r="G67" s="3" t="s">
        <v>239</v>
      </c>
      <c r="H67" s="3" t="s">
        <v>46</v>
      </c>
      <c r="I67" s="3" t="s">
        <v>287</v>
      </c>
      <c r="J67" s="3" t="s">
        <v>47</v>
      </c>
      <c r="K67" s="3" t="s">
        <v>288</v>
      </c>
      <c r="L67" s="3"/>
      <c r="M67" s="3"/>
      <c r="N67" s="3"/>
      <c r="O67" s="18">
        <v>1050</v>
      </c>
      <c r="P67" s="18">
        <v>56</v>
      </c>
      <c r="Q67" s="3" t="s">
        <v>537</v>
      </c>
      <c r="R67" s="3" t="s">
        <v>446</v>
      </c>
    </row>
    <row r="68" spans="1:18" s="18" customFormat="1" ht="26" x14ac:dyDescent="0.35">
      <c r="A68" s="11" t="s">
        <v>892</v>
      </c>
      <c r="B68" s="24" t="s">
        <v>893</v>
      </c>
      <c r="C68" s="6" t="s">
        <v>894</v>
      </c>
      <c r="D68" s="6"/>
      <c r="E68" s="31" t="s">
        <v>389</v>
      </c>
      <c r="F68" s="6" t="s">
        <v>657</v>
      </c>
      <c r="G68" s="3" t="s">
        <v>239</v>
      </c>
      <c r="H68" s="6" t="s">
        <v>895</v>
      </c>
      <c r="I68" s="6" t="s">
        <v>896</v>
      </c>
      <c r="J68" s="6" t="s">
        <v>897</v>
      </c>
      <c r="K68" s="6" t="s">
        <v>898</v>
      </c>
      <c r="L68" s="6"/>
      <c r="M68" s="6"/>
      <c r="N68" s="6"/>
      <c r="O68" s="34">
        <v>157</v>
      </c>
      <c r="P68" s="34">
        <v>58</v>
      </c>
      <c r="Q68" s="6" t="s">
        <v>888</v>
      </c>
      <c r="R68" s="6" t="s">
        <v>447</v>
      </c>
    </row>
    <row r="69" spans="1:18" s="18" customFormat="1" ht="26" x14ac:dyDescent="0.35">
      <c r="A69" s="11" t="s">
        <v>899</v>
      </c>
      <c r="B69" s="6" t="s">
        <v>900</v>
      </c>
      <c r="C69" s="6" t="s">
        <v>901</v>
      </c>
      <c r="D69" s="6"/>
      <c r="E69" s="31" t="s">
        <v>389</v>
      </c>
      <c r="F69" s="6" t="s">
        <v>657</v>
      </c>
      <c r="G69" s="3" t="s">
        <v>239</v>
      </c>
      <c r="H69" s="6" t="s">
        <v>902</v>
      </c>
      <c r="I69" s="6" t="s">
        <v>903</v>
      </c>
      <c r="J69" s="6" t="s">
        <v>904</v>
      </c>
      <c r="K69" s="6" t="s">
        <v>905</v>
      </c>
      <c r="L69" s="6"/>
      <c r="M69" s="6"/>
      <c r="N69" s="6"/>
      <c r="O69" s="34">
        <v>278</v>
      </c>
      <c r="P69" s="34">
        <v>60</v>
      </c>
      <c r="Q69" s="6" t="s">
        <v>906</v>
      </c>
      <c r="R69" s="6" t="s">
        <v>447</v>
      </c>
    </row>
    <row r="70" spans="1:18" s="18" customFormat="1" ht="54.75" customHeight="1" x14ac:dyDescent="0.35">
      <c r="A70" s="10" t="s">
        <v>165</v>
      </c>
      <c r="B70" s="6" t="s">
        <v>448</v>
      </c>
      <c r="C70" s="3" t="s">
        <v>532</v>
      </c>
      <c r="D70" s="3"/>
      <c r="E70" s="5" t="s">
        <v>360</v>
      </c>
      <c r="F70" s="3" t="s">
        <v>166</v>
      </c>
      <c r="G70" s="3" t="s">
        <v>239</v>
      </c>
      <c r="H70" s="3" t="s">
        <v>167</v>
      </c>
      <c r="I70" s="3" t="s">
        <v>531</v>
      </c>
      <c r="J70" s="3" t="s">
        <v>168</v>
      </c>
      <c r="K70" s="3" t="s">
        <v>530</v>
      </c>
      <c r="L70" s="3"/>
      <c r="M70" s="3"/>
      <c r="N70" s="3"/>
      <c r="O70" s="18" t="s">
        <v>592</v>
      </c>
      <c r="P70" s="18" t="s">
        <v>575</v>
      </c>
      <c r="Q70" s="3" t="s">
        <v>538</v>
      </c>
      <c r="R70" s="3" t="s">
        <v>446</v>
      </c>
    </row>
    <row r="71" spans="1:18" s="18" customFormat="1" ht="26" x14ac:dyDescent="0.35">
      <c r="A71" s="11" t="s">
        <v>907</v>
      </c>
      <c r="B71" s="6" t="s">
        <v>908</v>
      </c>
      <c r="C71" s="6" t="s">
        <v>909</v>
      </c>
      <c r="D71" s="6"/>
      <c r="E71" s="31" t="s">
        <v>389</v>
      </c>
      <c r="F71" s="6" t="s">
        <v>910</v>
      </c>
      <c r="G71" s="3" t="s">
        <v>239</v>
      </c>
      <c r="H71" s="6" t="s">
        <v>911</v>
      </c>
      <c r="I71" s="6" t="s">
        <v>912</v>
      </c>
      <c r="J71" s="6" t="s">
        <v>913</v>
      </c>
      <c r="K71" s="6" t="s">
        <v>914</v>
      </c>
      <c r="L71" s="6"/>
      <c r="M71" s="6"/>
      <c r="N71" s="6"/>
      <c r="O71" s="34">
        <v>137</v>
      </c>
      <c r="P71" s="34">
        <v>60</v>
      </c>
      <c r="Q71" s="6" t="s">
        <v>915</v>
      </c>
      <c r="R71" s="6" t="s">
        <v>447</v>
      </c>
    </row>
    <row r="72" spans="1:18" s="27" customFormat="1" ht="26" x14ac:dyDescent="0.35">
      <c r="A72" s="12" t="s">
        <v>271</v>
      </c>
      <c r="B72" s="24" t="s">
        <v>916</v>
      </c>
      <c r="C72" s="2" t="s">
        <v>501</v>
      </c>
      <c r="D72" s="2"/>
      <c r="E72" s="29" t="s">
        <v>360</v>
      </c>
      <c r="F72" s="24" t="s">
        <v>276</v>
      </c>
      <c r="G72" s="2" t="s">
        <v>239</v>
      </c>
      <c r="H72" s="2" t="s">
        <v>917</v>
      </c>
      <c r="I72" s="2" t="s">
        <v>461</v>
      </c>
      <c r="J72" s="2" t="s">
        <v>918</v>
      </c>
      <c r="K72" s="2" t="s">
        <v>462</v>
      </c>
      <c r="L72" s="2"/>
      <c r="M72" s="2"/>
      <c r="N72" s="2"/>
      <c r="O72" s="27" t="s">
        <v>593</v>
      </c>
      <c r="P72" s="27">
        <v>60</v>
      </c>
      <c r="Q72" s="2" t="s">
        <v>12</v>
      </c>
      <c r="R72" s="2" t="s">
        <v>446</v>
      </c>
    </row>
    <row r="73" spans="1:18" s="27" customFormat="1" ht="26" x14ac:dyDescent="0.35">
      <c r="A73" s="12" t="s">
        <v>269</v>
      </c>
      <c r="B73" s="38" t="s">
        <v>919</v>
      </c>
      <c r="C73" s="2" t="s">
        <v>500</v>
      </c>
      <c r="D73" s="2"/>
      <c r="E73" s="29" t="s">
        <v>360</v>
      </c>
      <c r="F73" s="24" t="s">
        <v>276</v>
      </c>
      <c r="G73" s="2" t="s">
        <v>239</v>
      </c>
      <c r="H73" s="2" t="s">
        <v>920</v>
      </c>
      <c r="I73" s="2" t="s">
        <v>463</v>
      </c>
      <c r="J73" s="2" t="s">
        <v>921</v>
      </c>
      <c r="K73" s="2" t="s">
        <v>464</v>
      </c>
      <c r="L73" s="2"/>
      <c r="M73" s="2"/>
      <c r="N73" s="2"/>
      <c r="O73" s="27" t="s">
        <v>594</v>
      </c>
      <c r="P73" s="27">
        <v>60</v>
      </c>
      <c r="Q73" s="2" t="s">
        <v>12</v>
      </c>
      <c r="R73" s="2" t="s">
        <v>446</v>
      </c>
    </row>
    <row r="74" spans="1:18" s="27" customFormat="1" ht="52" x14ac:dyDescent="0.35">
      <c r="A74" s="12" t="s">
        <v>106</v>
      </c>
      <c r="B74" s="38" t="s">
        <v>922</v>
      </c>
      <c r="C74" s="2" t="s">
        <v>499</v>
      </c>
      <c r="D74" s="2"/>
      <c r="E74" s="29" t="s">
        <v>360</v>
      </c>
      <c r="F74" s="24" t="s">
        <v>276</v>
      </c>
      <c r="G74" s="2" t="s">
        <v>239</v>
      </c>
      <c r="H74" s="2" t="s">
        <v>923</v>
      </c>
      <c r="I74" s="2" t="s">
        <v>465</v>
      </c>
      <c r="J74" s="2" t="s">
        <v>924</v>
      </c>
      <c r="K74" s="2" t="s">
        <v>466</v>
      </c>
      <c r="L74" s="2"/>
      <c r="M74" s="2"/>
      <c r="N74" s="2"/>
      <c r="O74" s="27" t="s">
        <v>595</v>
      </c>
      <c r="P74" s="27" t="s">
        <v>576</v>
      </c>
      <c r="Q74" s="2" t="s">
        <v>107</v>
      </c>
      <c r="R74" s="2" t="s">
        <v>446</v>
      </c>
    </row>
    <row r="75" spans="1:18" s="18" customFormat="1" ht="26" x14ac:dyDescent="0.35">
      <c r="A75" s="10" t="s">
        <v>221</v>
      </c>
      <c r="B75" s="6" t="s">
        <v>539</v>
      </c>
      <c r="C75" s="3" t="s">
        <v>222</v>
      </c>
      <c r="D75" s="3"/>
      <c r="E75" s="5" t="s">
        <v>360</v>
      </c>
      <c r="F75" s="3" t="s">
        <v>212</v>
      </c>
      <c r="G75" s="3" t="s">
        <v>239</v>
      </c>
      <c r="H75" s="3" t="s">
        <v>556</v>
      </c>
      <c r="I75" s="3" t="s">
        <v>289</v>
      </c>
      <c r="J75" s="3" t="s">
        <v>560</v>
      </c>
      <c r="K75" s="3" t="s">
        <v>290</v>
      </c>
      <c r="L75" s="3"/>
      <c r="M75" s="3"/>
      <c r="N75" s="3"/>
      <c r="O75" s="18">
        <v>191</v>
      </c>
      <c r="P75" s="18">
        <v>59</v>
      </c>
      <c r="Q75" s="3" t="s">
        <v>533</v>
      </c>
      <c r="R75" s="3" t="s">
        <v>446</v>
      </c>
    </row>
    <row r="76" spans="1:18" s="18" customFormat="1" ht="39" x14ac:dyDescent="0.35">
      <c r="A76" s="10" t="s">
        <v>215</v>
      </c>
      <c r="B76" s="6" t="s">
        <v>407</v>
      </c>
      <c r="C76" s="3" t="s">
        <v>216</v>
      </c>
      <c r="D76" s="3"/>
      <c r="E76" s="5" t="s">
        <v>360</v>
      </c>
      <c r="F76" s="3" t="s">
        <v>212</v>
      </c>
      <c r="G76" s="3" t="s">
        <v>239</v>
      </c>
      <c r="H76" s="3" t="s">
        <v>217</v>
      </c>
      <c r="I76" s="3" t="s">
        <v>218</v>
      </c>
      <c r="J76" s="3" t="s">
        <v>219</v>
      </c>
      <c r="K76" s="3" t="s">
        <v>220</v>
      </c>
      <c r="L76" s="3"/>
      <c r="M76" s="3"/>
      <c r="N76" s="3"/>
      <c r="O76" s="18">
        <v>138</v>
      </c>
      <c r="P76" s="18">
        <v>56</v>
      </c>
      <c r="Q76" s="3" t="s">
        <v>533</v>
      </c>
      <c r="R76" s="3" t="s">
        <v>446</v>
      </c>
    </row>
    <row r="77" spans="1:18" s="18" customFormat="1" ht="26" x14ac:dyDescent="0.35">
      <c r="A77" s="10" t="s">
        <v>223</v>
      </c>
      <c r="B77" s="6" t="s">
        <v>408</v>
      </c>
      <c r="C77" s="3" t="s">
        <v>224</v>
      </c>
      <c r="D77" s="3"/>
      <c r="E77" s="5" t="s">
        <v>360</v>
      </c>
      <c r="F77" s="3" t="s">
        <v>212</v>
      </c>
      <c r="G77" s="3" t="s">
        <v>239</v>
      </c>
      <c r="H77" s="3" t="s">
        <v>225</v>
      </c>
      <c r="I77" s="3" t="s">
        <v>291</v>
      </c>
      <c r="J77" s="3" t="s">
        <v>226</v>
      </c>
      <c r="K77" s="3" t="s">
        <v>292</v>
      </c>
      <c r="L77" s="3"/>
      <c r="M77" s="3"/>
      <c r="N77" s="3"/>
      <c r="O77" s="18">
        <v>2036</v>
      </c>
      <c r="P77" s="18">
        <v>50</v>
      </c>
      <c r="Q77" s="3" t="s">
        <v>11</v>
      </c>
      <c r="R77" s="3" t="s">
        <v>446</v>
      </c>
    </row>
    <row r="78" spans="1:18" s="18" customFormat="1" x14ac:dyDescent="0.35">
      <c r="A78" s="10" t="s">
        <v>925</v>
      </c>
      <c r="B78" s="40" t="s">
        <v>926</v>
      </c>
      <c r="C78" s="3" t="s">
        <v>927</v>
      </c>
      <c r="D78" s="3"/>
      <c r="E78" s="5" t="s">
        <v>360</v>
      </c>
      <c r="F78" s="3" t="s">
        <v>928</v>
      </c>
      <c r="G78" s="3" t="s">
        <v>239</v>
      </c>
      <c r="H78" s="3" t="s">
        <v>929</v>
      </c>
      <c r="I78" s="3"/>
      <c r="J78" s="3" t="s">
        <v>930</v>
      </c>
      <c r="K78" s="3"/>
      <c r="L78" s="3"/>
      <c r="M78" s="3"/>
      <c r="N78" s="3"/>
      <c r="Q78" s="3" t="s">
        <v>376</v>
      </c>
      <c r="R78" s="3" t="s">
        <v>446</v>
      </c>
    </row>
    <row r="79" spans="1:18" s="18" customFormat="1" ht="26" x14ac:dyDescent="0.35">
      <c r="A79" s="10" t="s">
        <v>169</v>
      </c>
      <c r="B79" s="30" t="s">
        <v>409</v>
      </c>
      <c r="C79" s="3" t="s">
        <v>540</v>
      </c>
      <c r="D79" s="3"/>
      <c r="E79" s="5" t="s">
        <v>360</v>
      </c>
      <c r="F79" s="3" t="s">
        <v>166</v>
      </c>
      <c r="G79" s="3" t="s">
        <v>239</v>
      </c>
      <c r="H79" s="3" t="s">
        <v>170</v>
      </c>
      <c r="I79" s="3" t="s">
        <v>293</v>
      </c>
      <c r="J79" s="3" t="s">
        <v>171</v>
      </c>
      <c r="K79" s="3" t="s">
        <v>294</v>
      </c>
      <c r="L79" s="3"/>
      <c r="M79" s="3"/>
      <c r="O79" s="18">
        <v>507</v>
      </c>
      <c r="P79" s="18">
        <v>59</v>
      </c>
      <c r="Q79" s="3" t="s">
        <v>533</v>
      </c>
      <c r="R79" s="3" t="s">
        <v>446</v>
      </c>
    </row>
    <row r="80" spans="1:18" s="18" customFormat="1" ht="39" x14ac:dyDescent="0.35">
      <c r="A80" s="10" t="s">
        <v>155</v>
      </c>
      <c r="B80" s="6" t="s">
        <v>410</v>
      </c>
      <c r="C80" s="3" t="s">
        <v>541</v>
      </c>
      <c r="D80" s="3"/>
      <c r="E80" s="5" t="s">
        <v>360</v>
      </c>
      <c r="F80" s="3" t="s">
        <v>3</v>
      </c>
      <c r="G80" s="3" t="s">
        <v>239</v>
      </c>
      <c r="H80" s="3" t="s">
        <v>156</v>
      </c>
      <c r="I80" s="3" t="s">
        <v>295</v>
      </c>
      <c r="J80" s="3" t="s">
        <v>157</v>
      </c>
      <c r="K80" s="3" t="s">
        <v>296</v>
      </c>
      <c r="L80" s="3"/>
      <c r="M80" s="3"/>
      <c r="N80" s="3"/>
      <c r="O80" s="18">
        <v>855</v>
      </c>
      <c r="P80" s="18">
        <v>57</v>
      </c>
      <c r="Q80" s="3" t="s">
        <v>542</v>
      </c>
      <c r="R80" s="3" t="s">
        <v>446</v>
      </c>
    </row>
    <row r="81" spans="1:18" s="67" customFormat="1" ht="39" x14ac:dyDescent="0.3">
      <c r="A81" s="10" t="s">
        <v>1464</v>
      </c>
      <c r="B81" s="26" t="s">
        <v>1465</v>
      </c>
      <c r="C81" s="3" t="s">
        <v>1455</v>
      </c>
      <c r="D81" s="3" t="s">
        <v>1475</v>
      </c>
      <c r="E81" s="26" t="s">
        <v>16</v>
      </c>
      <c r="F81" s="3" t="s">
        <v>568</v>
      </c>
      <c r="G81" s="6" t="s">
        <v>19</v>
      </c>
      <c r="H81" s="66" t="s">
        <v>1458</v>
      </c>
      <c r="I81" s="3" t="s">
        <v>1446</v>
      </c>
      <c r="J81" s="66" t="s">
        <v>1466</v>
      </c>
      <c r="K81" s="3" t="s">
        <v>1471</v>
      </c>
      <c r="L81" s="66" t="s">
        <v>1472</v>
      </c>
      <c r="M81" s="3" t="s">
        <v>1473</v>
      </c>
      <c r="N81" s="18" t="s">
        <v>692</v>
      </c>
      <c r="O81" s="18">
        <v>139</v>
      </c>
      <c r="P81" s="18">
        <v>60</v>
      </c>
      <c r="Q81" s="3" t="s">
        <v>1463</v>
      </c>
      <c r="R81" s="6" t="s">
        <v>1423</v>
      </c>
    </row>
    <row r="82" spans="1:18" s="67" customFormat="1" ht="26" x14ac:dyDescent="0.3">
      <c r="A82" s="10" t="s">
        <v>1454</v>
      </c>
      <c r="B82" s="26" t="s">
        <v>1462</v>
      </c>
      <c r="C82" s="3" t="s">
        <v>1455</v>
      </c>
      <c r="D82" s="6" t="s">
        <v>1476</v>
      </c>
      <c r="E82" s="26" t="s">
        <v>16</v>
      </c>
      <c r="F82" s="3" t="s">
        <v>568</v>
      </c>
      <c r="G82" s="6" t="s">
        <v>19</v>
      </c>
      <c r="H82" s="66" t="s">
        <v>1458</v>
      </c>
      <c r="I82" s="3" t="s">
        <v>1446</v>
      </c>
      <c r="J82" s="3" t="s">
        <v>1459</v>
      </c>
      <c r="K82" s="3" t="s">
        <v>1460</v>
      </c>
      <c r="L82" s="3" t="s">
        <v>1457</v>
      </c>
      <c r="M82" s="3" t="s">
        <v>1461</v>
      </c>
      <c r="N82" s="18" t="s">
        <v>692</v>
      </c>
      <c r="O82" s="18">
        <v>120</v>
      </c>
      <c r="P82" s="18">
        <v>60</v>
      </c>
      <c r="Q82" s="3" t="s">
        <v>1456</v>
      </c>
      <c r="R82" s="6" t="s">
        <v>1423</v>
      </c>
    </row>
    <row r="83" spans="1:18" s="18" customFormat="1" ht="39" x14ac:dyDescent="0.35">
      <c r="A83" s="10" t="s">
        <v>931</v>
      </c>
      <c r="B83" s="6" t="s">
        <v>932</v>
      </c>
      <c r="C83" s="3" t="s">
        <v>933</v>
      </c>
      <c r="D83" s="3"/>
      <c r="E83" s="5" t="s">
        <v>360</v>
      </c>
      <c r="F83" s="3" t="s">
        <v>795</v>
      </c>
      <c r="G83" s="3" t="s">
        <v>19</v>
      </c>
      <c r="H83" s="3" t="s">
        <v>934</v>
      </c>
      <c r="I83" s="6" t="s">
        <v>935</v>
      </c>
      <c r="J83" s="6" t="s">
        <v>936</v>
      </c>
      <c r="K83" s="3"/>
      <c r="L83" s="3" t="s">
        <v>937</v>
      </c>
      <c r="M83" s="3"/>
      <c r="N83" s="3" t="s">
        <v>373</v>
      </c>
      <c r="O83" s="18">
        <v>107</v>
      </c>
      <c r="P83" s="18">
        <v>60</v>
      </c>
      <c r="Q83" s="3" t="s">
        <v>938</v>
      </c>
      <c r="R83" s="3" t="s">
        <v>446</v>
      </c>
    </row>
    <row r="84" spans="1:18" s="18" customFormat="1" ht="26" x14ac:dyDescent="0.35">
      <c r="A84" s="11" t="s">
        <v>29</v>
      </c>
      <c r="B84" s="6" t="s">
        <v>411</v>
      </c>
      <c r="C84" s="6" t="s">
        <v>4</v>
      </c>
      <c r="D84" s="6"/>
      <c r="E84" s="7" t="s">
        <v>360</v>
      </c>
      <c r="F84" s="6" t="s">
        <v>0</v>
      </c>
      <c r="G84" s="3" t="s">
        <v>239</v>
      </c>
      <c r="H84" s="6" t="s">
        <v>6</v>
      </c>
      <c r="I84" s="6" t="s">
        <v>451</v>
      </c>
      <c r="J84" s="6" t="s">
        <v>7</v>
      </c>
      <c r="K84" s="6" t="s">
        <v>452</v>
      </c>
      <c r="L84" s="6"/>
      <c r="M84" s="6"/>
      <c r="N84" s="6"/>
      <c r="O84" s="34">
        <v>72</v>
      </c>
      <c r="P84" s="34">
        <v>60</v>
      </c>
      <c r="Q84" s="6" t="s">
        <v>5</v>
      </c>
      <c r="R84" s="6" t="s">
        <v>446</v>
      </c>
    </row>
    <row r="85" spans="1:18" s="18" customFormat="1" ht="52" x14ac:dyDescent="0.35">
      <c r="A85" s="10" t="s">
        <v>383</v>
      </c>
      <c r="B85" s="6" t="s">
        <v>412</v>
      </c>
      <c r="C85" s="3" t="s">
        <v>371</v>
      </c>
      <c r="D85" s="3"/>
      <c r="E85" s="5" t="s">
        <v>360</v>
      </c>
      <c r="F85" s="3" t="s">
        <v>688</v>
      </c>
      <c r="G85" s="3" t="s">
        <v>19</v>
      </c>
      <c r="H85" s="3" t="s">
        <v>939</v>
      </c>
      <c r="I85" s="6" t="s">
        <v>1313</v>
      </c>
      <c r="J85" s="6" t="s">
        <v>1312</v>
      </c>
      <c r="K85" s="6" t="s">
        <v>1314</v>
      </c>
      <c r="L85" s="3" t="s">
        <v>563</v>
      </c>
      <c r="M85" s="6" t="s">
        <v>1315</v>
      </c>
      <c r="N85" s="3" t="s">
        <v>373</v>
      </c>
      <c r="O85" s="18">
        <v>108</v>
      </c>
      <c r="P85" s="18">
        <v>60</v>
      </c>
      <c r="Q85" s="3" t="s">
        <v>388</v>
      </c>
      <c r="R85" s="3" t="s">
        <v>446</v>
      </c>
    </row>
    <row r="86" spans="1:18" s="18" customFormat="1" ht="26" x14ac:dyDescent="0.35">
      <c r="A86" s="10" t="s">
        <v>231</v>
      </c>
      <c r="B86" s="6" t="s">
        <v>413</v>
      </c>
      <c r="C86" s="3" t="s">
        <v>232</v>
      </c>
      <c r="D86" s="3"/>
      <c r="E86" s="5" t="s">
        <v>360</v>
      </c>
      <c r="F86" s="3" t="s">
        <v>227</v>
      </c>
      <c r="G86" s="3" t="s">
        <v>239</v>
      </c>
      <c r="H86" s="3" t="s">
        <v>233</v>
      </c>
      <c r="I86" s="3" t="s">
        <v>297</v>
      </c>
      <c r="J86" s="3" t="s">
        <v>234</v>
      </c>
      <c r="K86" s="3" t="s">
        <v>298</v>
      </c>
      <c r="L86" s="3"/>
      <c r="M86" s="3"/>
      <c r="N86" s="3"/>
      <c r="O86" s="18">
        <v>620</v>
      </c>
      <c r="P86" s="18">
        <v>63</v>
      </c>
      <c r="Q86" s="3" t="s">
        <v>11</v>
      </c>
      <c r="R86" s="3" t="s">
        <v>446</v>
      </c>
    </row>
    <row r="87" spans="1:18" s="18" customFormat="1" ht="26" x14ac:dyDescent="0.35">
      <c r="A87" s="11" t="s">
        <v>940</v>
      </c>
      <c r="B87" s="6" t="s">
        <v>941</v>
      </c>
      <c r="C87" s="6" t="s">
        <v>942</v>
      </c>
      <c r="D87" s="6"/>
      <c r="E87" s="31" t="s">
        <v>360</v>
      </c>
      <c r="F87" s="6" t="s">
        <v>0</v>
      </c>
      <c r="G87" s="6" t="s">
        <v>19</v>
      </c>
      <c r="H87" s="6" t="s">
        <v>943</v>
      </c>
      <c r="I87" s="6" t="s">
        <v>944</v>
      </c>
      <c r="J87" s="6" t="s">
        <v>945</v>
      </c>
      <c r="K87" s="6" t="s">
        <v>946</v>
      </c>
      <c r="L87" s="6" t="s">
        <v>947</v>
      </c>
      <c r="M87" s="6" t="s">
        <v>948</v>
      </c>
      <c r="N87" s="6" t="s">
        <v>692</v>
      </c>
      <c r="O87" s="34">
        <v>137</v>
      </c>
      <c r="P87" s="48" t="s">
        <v>1278</v>
      </c>
      <c r="Q87" s="6" t="s">
        <v>949</v>
      </c>
      <c r="R87" s="6" t="s">
        <v>447</v>
      </c>
    </row>
    <row r="88" spans="1:18" s="18" customFormat="1" ht="26" x14ac:dyDescent="0.35">
      <c r="A88" s="10" t="s">
        <v>242</v>
      </c>
      <c r="B88" s="6" t="s">
        <v>414</v>
      </c>
      <c r="C88" s="3" t="s">
        <v>51</v>
      </c>
      <c r="D88" s="3"/>
      <c r="E88" s="5" t="s">
        <v>360</v>
      </c>
      <c r="F88" s="3" t="s">
        <v>545</v>
      </c>
      <c r="G88" s="3" t="s">
        <v>239</v>
      </c>
      <c r="H88" s="3" t="s">
        <v>52</v>
      </c>
      <c r="I88" s="3" t="s">
        <v>299</v>
      </c>
      <c r="J88" s="3" t="s">
        <v>53</v>
      </c>
      <c r="K88" s="3" t="s">
        <v>300</v>
      </c>
      <c r="L88" s="3"/>
      <c r="M88" s="3"/>
      <c r="N88" s="3"/>
      <c r="O88" s="18">
        <v>177</v>
      </c>
      <c r="P88" s="18">
        <v>57</v>
      </c>
      <c r="Q88" s="3" t="s">
        <v>533</v>
      </c>
      <c r="R88" s="3" t="s">
        <v>446</v>
      </c>
    </row>
    <row r="89" spans="1:18" s="18" customFormat="1" ht="26" x14ac:dyDescent="0.35">
      <c r="A89" s="10" t="s">
        <v>243</v>
      </c>
      <c r="B89" s="6" t="s">
        <v>415</v>
      </c>
      <c r="C89" s="3" t="s">
        <v>54</v>
      </c>
      <c r="D89" s="3"/>
      <c r="E89" s="5" t="s">
        <v>360</v>
      </c>
      <c r="F89" s="3" t="s">
        <v>545</v>
      </c>
      <c r="G89" s="3" t="s">
        <v>239</v>
      </c>
      <c r="H89" s="3" t="s">
        <v>55</v>
      </c>
      <c r="I89" s="3" t="s">
        <v>301</v>
      </c>
      <c r="J89" s="3" t="s">
        <v>56</v>
      </c>
      <c r="K89" s="3" t="s">
        <v>302</v>
      </c>
      <c r="L89" s="3"/>
      <c r="M89" s="3"/>
      <c r="N89" s="3"/>
      <c r="O89" s="18">
        <v>212</v>
      </c>
      <c r="P89" s="18">
        <v>59</v>
      </c>
      <c r="Q89" s="3" t="s">
        <v>533</v>
      </c>
      <c r="R89" s="3" t="s">
        <v>446</v>
      </c>
    </row>
    <row r="90" spans="1:18" s="18" customFormat="1" ht="26" x14ac:dyDescent="0.35">
      <c r="A90" s="49" t="s">
        <v>1293</v>
      </c>
      <c r="B90" s="6" t="s">
        <v>1294</v>
      </c>
      <c r="C90" s="50" t="s">
        <v>1289</v>
      </c>
      <c r="D90" s="50"/>
      <c r="E90" s="5" t="s">
        <v>360</v>
      </c>
      <c r="F90" s="3" t="s">
        <v>545</v>
      </c>
      <c r="G90" s="3" t="s">
        <v>239</v>
      </c>
      <c r="H90" s="50" t="s">
        <v>1290</v>
      </c>
      <c r="I90" s="3" t="s">
        <v>1309</v>
      </c>
      <c r="J90" s="50" t="s">
        <v>1291</v>
      </c>
      <c r="K90" s="3" t="s">
        <v>1310</v>
      </c>
      <c r="L90" s="50"/>
      <c r="M90" s="50"/>
      <c r="N90" s="50"/>
      <c r="O90" s="51">
        <v>537</v>
      </c>
      <c r="P90" s="51"/>
      <c r="Q90" s="3" t="s">
        <v>1292</v>
      </c>
      <c r="R90" s="3" t="s">
        <v>446</v>
      </c>
    </row>
    <row r="91" spans="1:18" s="18" customFormat="1" ht="26" x14ac:dyDescent="0.35">
      <c r="A91" s="49" t="s">
        <v>1282</v>
      </c>
      <c r="B91" s="40" t="s">
        <v>1283</v>
      </c>
      <c r="C91" s="50" t="s">
        <v>1284</v>
      </c>
      <c r="D91" s="50"/>
      <c r="E91" s="5" t="s">
        <v>360</v>
      </c>
      <c r="F91" s="3" t="s">
        <v>545</v>
      </c>
      <c r="G91" s="3" t="s">
        <v>239</v>
      </c>
      <c r="H91" s="50" t="s">
        <v>1285</v>
      </c>
      <c r="I91" s="3" t="s">
        <v>1311</v>
      </c>
      <c r="J91" s="50" t="s">
        <v>1286</v>
      </c>
      <c r="K91" s="50" t="s">
        <v>1287</v>
      </c>
      <c r="L91" s="50"/>
      <c r="M91" s="50"/>
      <c r="N91" s="50"/>
      <c r="O91" s="51">
        <v>669</v>
      </c>
      <c r="P91" s="51">
        <v>60</v>
      </c>
      <c r="Q91" s="50" t="s">
        <v>1288</v>
      </c>
      <c r="R91" s="3" t="s">
        <v>446</v>
      </c>
    </row>
    <row r="92" spans="1:18" s="18" customFormat="1" ht="39" x14ac:dyDescent="0.35">
      <c r="A92" s="10" t="s">
        <v>148</v>
      </c>
      <c r="B92" s="6" t="s">
        <v>416</v>
      </c>
      <c r="C92" s="3" t="s">
        <v>145</v>
      </c>
      <c r="D92" s="3"/>
      <c r="E92" s="5" t="s">
        <v>360</v>
      </c>
      <c r="F92" s="3" t="s">
        <v>3</v>
      </c>
      <c r="G92" s="3" t="s">
        <v>239</v>
      </c>
      <c r="H92" s="3" t="s">
        <v>149</v>
      </c>
      <c r="I92" s="3" t="s">
        <v>304</v>
      </c>
      <c r="J92" s="3" t="s">
        <v>150</v>
      </c>
      <c r="K92" s="3" t="s">
        <v>303</v>
      </c>
      <c r="L92" s="3"/>
      <c r="M92" s="3"/>
      <c r="N92" s="3"/>
      <c r="O92" s="18">
        <v>249</v>
      </c>
      <c r="P92" s="18">
        <v>60</v>
      </c>
      <c r="Q92" s="3" t="s">
        <v>543</v>
      </c>
      <c r="R92" s="3" t="s">
        <v>446</v>
      </c>
    </row>
    <row r="93" spans="1:18" s="18" customFormat="1" ht="39" x14ac:dyDescent="0.35">
      <c r="A93" s="10" t="s">
        <v>384</v>
      </c>
      <c r="B93" s="6" t="s">
        <v>417</v>
      </c>
      <c r="C93" s="19" t="s">
        <v>369</v>
      </c>
      <c r="D93" s="3"/>
      <c r="E93" s="5" t="s">
        <v>360</v>
      </c>
      <c r="F93" s="3" t="s">
        <v>770</v>
      </c>
      <c r="G93" s="3" t="s">
        <v>19</v>
      </c>
      <c r="H93" s="3" t="s">
        <v>950</v>
      </c>
      <c r="I93" s="6" t="s">
        <v>1316</v>
      </c>
      <c r="J93" s="6" t="s">
        <v>1317</v>
      </c>
      <c r="K93" s="6" t="s">
        <v>1318</v>
      </c>
      <c r="L93" s="3" t="s">
        <v>951</v>
      </c>
      <c r="M93" s="6" t="s">
        <v>1319</v>
      </c>
      <c r="N93" s="3" t="s">
        <v>374</v>
      </c>
      <c r="O93" s="18">
        <v>108</v>
      </c>
      <c r="P93" s="18">
        <v>60</v>
      </c>
      <c r="Q93" s="3" t="s">
        <v>387</v>
      </c>
      <c r="R93" s="3" t="s">
        <v>446</v>
      </c>
    </row>
    <row r="94" spans="1:18" s="18" customFormat="1" ht="39" x14ac:dyDescent="0.35">
      <c r="A94" s="10" t="s">
        <v>144</v>
      </c>
      <c r="B94" s="6" t="s">
        <v>418</v>
      </c>
      <c r="C94" s="3" t="s">
        <v>145</v>
      </c>
      <c r="D94" s="3"/>
      <c r="E94" s="5" t="s">
        <v>360</v>
      </c>
      <c r="F94" s="3" t="s">
        <v>3</v>
      </c>
      <c r="G94" s="3" t="s">
        <v>239</v>
      </c>
      <c r="H94" s="3" t="s">
        <v>146</v>
      </c>
      <c r="I94" s="3" t="s">
        <v>305</v>
      </c>
      <c r="J94" s="3" t="s">
        <v>147</v>
      </c>
      <c r="K94" s="3" t="s">
        <v>306</v>
      </c>
      <c r="L94" s="3"/>
      <c r="M94" s="3"/>
      <c r="N94" s="3"/>
      <c r="O94" s="18">
        <v>710</v>
      </c>
      <c r="P94" s="18">
        <v>57</v>
      </c>
      <c r="Q94" s="3" t="s">
        <v>533</v>
      </c>
      <c r="R94" s="3" t="s">
        <v>446</v>
      </c>
    </row>
    <row r="95" spans="1:18" s="27" customFormat="1" ht="26" x14ac:dyDescent="0.35">
      <c r="A95" s="12" t="s">
        <v>272</v>
      </c>
      <c r="B95" s="38" t="s">
        <v>1258</v>
      </c>
      <c r="C95" s="2" t="s">
        <v>498</v>
      </c>
      <c r="D95" s="2"/>
      <c r="E95" s="29" t="s">
        <v>360</v>
      </c>
      <c r="F95" s="24" t="s">
        <v>276</v>
      </c>
      <c r="G95" s="2" t="s">
        <v>239</v>
      </c>
      <c r="H95" s="2" t="s">
        <v>952</v>
      </c>
      <c r="I95" s="2" t="s">
        <v>469</v>
      </c>
      <c r="J95" s="2" t="s">
        <v>953</v>
      </c>
      <c r="K95" s="2" t="s">
        <v>470</v>
      </c>
      <c r="L95" s="2"/>
      <c r="M95" s="2"/>
      <c r="N95" s="2"/>
      <c r="O95" s="27" t="s">
        <v>596</v>
      </c>
      <c r="P95" s="27">
        <v>60</v>
      </c>
      <c r="Q95" s="2" t="s">
        <v>12</v>
      </c>
      <c r="R95" s="2" t="s">
        <v>446</v>
      </c>
    </row>
    <row r="96" spans="1:18" s="18" customFormat="1" ht="26" x14ac:dyDescent="0.35">
      <c r="A96" s="10" t="s">
        <v>244</v>
      </c>
      <c r="B96" s="6" t="s">
        <v>419</v>
      </c>
      <c r="C96" s="3" t="s">
        <v>57</v>
      </c>
      <c r="D96" s="3"/>
      <c r="E96" s="5" t="s">
        <v>360</v>
      </c>
      <c r="F96" s="3" t="s">
        <v>545</v>
      </c>
      <c r="G96" s="3" t="s">
        <v>239</v>
      </c>
      <c r="H96" s="3" t="s">
        <v>58</v>
      </c>
      <c r="I96" s="3" t="s">
        <v>59</v>
      </c>
      <c r="J96" s="3" t="s">
        <v>60</v>
      </c>
      <c r="K96" s="3" t="s">
        <v>59</v>
      </c>
      <c r="L96" s="3"/>
      <c r="M96" s="3"/>
      <c r="N96" s="3"/>
      <c r="O96" s="18">
        <v>460</v>
      </c>
      <c r="P96" s="18">
        <v>61</v>
      </c>
      <c r="Q96" s="3" t="s">
        <v>533</v>
      </c>
      <c r="R96" s="3" t="s">
        <v>446</v>
      </c>
    </row>
    <row r="97" spans="1:18" s="18" customFormat="1" ht="26" x14ac:dyDescent="0.35">
      <c r="A97" s="10" t="s">
        <v>954</v>
      </c>
      <c r="B97" s="6" t="s">
        <v>955</v>
      </c>
      <c r="C97" s="6" t="s">
        <v>956</v>
      </c>
      <c r="D97" s="6" t="s">
        <v>957</v>
      </c>
      <c r="E97" s="31" t="s">
        <v>389</v>
      </c>
      <c r="F97" s="6" t="s">
        <v>958</v>
      </c>
      <c r="G97" s="3" t="s">
        <v>239</v>
      </c>
      <c r="H97" s="6" t="s">
        <v>959</v>
      </c>
      <c r="I97" s="6" t="s">
        <v>960</v>
      </c>
      <c r="J97" s="6" t="s">
        <v>961</v>
      </c>
      <c r="K97" s="6" t="s">
        <v>962</v>
      </c>
      <c r="L97" s="6"/>
      <c r="M97" s="6"/>
      <c r="N97" s="6"/>
      <c r="O97" s="34" t="s">
        <v>1268</v>
      </c>
      <c r="P97" s="34">
        <v>52</v>
      </c>
      <c r="Q97" s="6" t="s">
        <v>963</v>
      </c>
      <c r="R97" s="6" t="s">
        <v>447</v>
      </c>
    </row>
    <row r="98" spans="1:18" s="18" customFormat="1" ht="65" x14ac:dyDescent="0.35">
      <c r="A98" s="10" t="s">
        <v>964</v>
      </c>
      <c r="B98" s="3" t="s">
        <v>965</v>
      </c>
      <c r="C98" s="3" t="s">
        <v>966</v>
      </c>
      <c r="D98" s="3" t="s">
        <v>967</v>
      </c>
      <c r="E98" s="5" t="s">
        <v>16</v>
      </c>
      <c r="F98" s="3" t="s">
        <v>680</v>
      </c>
      <c r="G98" s="3" t="s">
        <v>239</v>
      </c>
      <c r="H98" s="3" t="s">
        <v>968</v>
      </c>
      <c r="I98" s="3" t="s">
        <v>969</v>
      </c>
      <c r="J98" s="3" t="s">
        <v>970</v>
      </c>
      <c r="K98" s="3" t="s">
        <v>971</v>
      </c>
      <c r="L98" s="3"/>
      <c r="M98" s="3"/>
      <c r="N98" s="3"/>
      <c r="O98" s="18">
        <v>189</v>
      </c>
      <c r="P98" s="18">
        <v>64</v>
      </c>
      <c r="Q98" s="3" t="s">
        <v>2</v>
      </c>
      <c r="R98" s="3" t="s">
        <v>26</v>
      </c>
    </row>
    <row r="99" spans="1:18" s="18" customFormat="1" ht="26" x14ac:dyDescent="0.35">
      <c r="A99" s="11" t="s">
        <v>972</v>
      </c>
      <c r="B99" s="44" t="s">
        <v>973</v>
      </c>
      <c r="C99" s="6" t="s">
        <v>974</v>
      </c>
      <c r="D99" s="6"/>
      <c r="E99" s="31" t="s">
        <v>389</v>
      </c>
      <c r="F99" s="6" t="s">
        <v>657</v>
      </c>
      <c r="G99" s="3" t="s">
        <v>239</v>
      </c>
      <c r="H99" s="6" t="s">
        <v>975</v>
      </c>
      <c r="I99" s="6" t="s">
        <v>976</v>
      </c>
      <c r="J99" s="6" t="s">
        <v>977</v>
      </c>
      <c r="K99" s="6" t="s">
        <v>978</v>
      </c>
      <c r="L99" s="6"/>
      <c r="M99" s="6"/>
      <c r="N99" s="6"/>
      <c r="O99" s="34">
        <v>969</v>
      </c>
      <c r="P99" s="34">
        <v>60</v>
      </c>
      <c r="Q99" s="6" t="s">
        <v>906</v>
      </c>
      <c r="R99" s="6" t="s">
        <v>447</v>
      </c>
    </row>
    <row r="100" spans="1:18" s="18" customFormat="1" ht="26" x14ac:dyDescent="0.35">
      <c r="A100" s="11" t="s">
        <v>979</v>
      </c>
      <c r="B100" s="6" t="s">
        <v>980</v>
      </c>
      <c r="C100" s="6" t="s">
        <v>974</v>
      </c>
      <c r="D100" s="6"/>
      <c r="E100" s="31" t="s">
        <v>389</v>
      </c>
      <c r="F100" s="6" t="s">
        <v>657</v>
      </c>
      <c r="G100" s="3" t="s">
        <v>239</v>
      </c>
      <c r="H100" s="6" t="s">
        <v>981</v>
      </c>
      <c r="I100" s="6" t="s">
        <v>982</v>
      </c>
      <c r="J100" s="6" t="s">
        <v>977</v>
      </c>
      <c r="K100" s="6" t="s">
        <v>978</v>
      </c>
      <c r="L100" s="6"/>
      <c r="M100" s="6"/>
      <c r="N100" s="6"/>
      <c r="O100" s="34" t="s">
        <v>1269</v>
      </c>
      <c r="P100" s="34">
        <v>60</v>
      </c>
      <c r="Q100" s="6" t="s">
        <v>906</v>
      </c>
      <c r="R100" s="6" t="s">
        <v>447</v>
      </c>
    </row>
    <row r="101" spans="1:18" s="58" customFormat="1" ht="35.25" customHeight="1" x14ac:dyDescent="0.3">
      <c r="A101" s="52" t="s">
        <v>1333</v>
      </c>
      <c r="B101" s="53" t="s">
        <v>1334</v>
      </c>
      <c r="C101" s="54" t="s">
        <v>1335</v>
      </c>
      <c r="D101" s="54"/>
      <c r="E101" s="55" t="s">
        <v>15</v>
      </c>
      <c r="F101" s="54" t="s">
        <v>1336</v>
      </c>
      <c r="G101" s="56" t="s">
        <v>19</v>
      </c>
      <c r="H101" s="54" t="s">
        <v>1337</v>
      </c>
      <c r="I101" s="54"/>
      <c r="J101" s="54" t="s">
        <v>1338</v>
      </c>
      <c r="K101" s="54"/>
      <c r="L101" s="54" t="s">
        <v>1339</v>
      </c>
      <c r="M101" s="54"/>
      <c r="N101" s="57" t="s">
        <v>1340</v>
      </c>
      <c r="O101" s="57">
        <v>94</v>
      </c>
      <c r="P101" s="57">
        <v>60</v>
      </c>
      <c r="Q101" s="54" t="s">
        <v>1341</v>
      </c>
      <c r="R101" s="56" t="s">
        <v>446</v>
      </c>
    </row>
    <row r="102" spans="1:18" s="64" customFormat="1" ht="26" x14ac:dyDescent="0.3">
      <c r="A102" s="59" t="s">
        <v>1353</v>
      </c>
      <c r="B102" s="60" t="s">
        <v>1354</v>
      </c>
      <c r="C102" s="61" t="s">
        <v>1355</v>
      </c>
      <c r="D102" s="61"/>
      <c r="E102" s="25" t="s">
        <v>15</v>
      </c>
      <c r="F102" s="61" t="s">
        <v>1336</v>
      </c>
      <c r="G102" s="62" t="s">
        <v>239</v>
      </c>
      <c r="H102" s="61" t="s">
        <v>1356</v>
      </c>
      <c r="I102" s="61"/>
      <c r="J102" s="61" t="s">
        <v>1357</v>
      </c>
      <c r="K102" s="61"/>
      <c r="L102" s="61"/>
      <c r="M102" s="61"/>
      <c r="N102" s="63"/>
      <c r="O102" s="63">
        <v>1140</v>
      </c>
      <c r="P102" s="63">
        <v>60</v>
      </c>
      <c r="Q102" s="61" t="s">
        <v>1341</v>
      </c>
      <c r="R102" s="62" t="s">
        <v>446</v>
      </c>
    </row>
    <row r="103" spans="1:18" s="58" customFormat="1" ht="26" x14ac:dyDescent="0.3">
      <c r="A103" s="52" t="s">
        <v>1358</v>
      </c>
      <c r="B103" s="53" t="s">
        <v>1359</v>
      </c>
      <c r="C103" s="54" t="s">
        <v>1360</v>
      </c>
      <c r="D103" s="54"/>
      <c r="E103" s="55" t="s">
        <v>15</v>
      </c>
      <c r="F103" s="54" t="s">
        <v>1336</v>
      </c>
      <c r="G103" s="56" t="s">
        <v>239</v>
      </c>
      <c r="H103" s="54" t="s">
        <v>1361</v>
      </c>
      <c r="I103" s="54"/>
      <c r="J103" s="54" t="s">
        <v>1362</v>
      </c>
      <c r="K103" s="54"/>
      <c r="L103" s="54"/>
      <c r="M103" s="54"/>
      <c r="N103" s="57"/>
      <c r="O103" s="57">
        <v>535</v>
      </c>
      <c r="P103" s="57">
        <v>60</v>
      </c>
      <c r="Q103" s="54" t="s">
        <v>1341</v>
      </c>
      <c r="R103" s="56" t="s">
        <v>446</v>
      </c>
    </row>
    <row r="104" spans="1:18" s="18" customFormat="1" ht="39" x14ac:dyDescent="0.35">
      <c r="A104" s="10" t="s">
        <v>983</v>
      </c>
      <c r="B104" s="3" t="s">
        <v>984</v>
      </c>
      <c r="C104" s="3" t="s">
        <v>985</v>
      </c>
      <c r="D104" s="3"/>
      <c r="E104" s="5" t="s">
        <v>360</v>
      </c>
      <c r="F104" s="3" t="s">
        <v>680</v>
      </c>
      <c r="G104" s="3" t="s">
        <v>239</v>
      </c>
      <c r="H104" s="3" t="s">
        <v>986</v>
      </c>
      <c r="I104" s="3" t="s">
        <v>987</v>
      </c>
      <c r="J104" s="3" t="s">
        <v>988</v>
      </c>
      <c r="K104" s="3" t="s">
        <v>989</v>
      </c>
      <c r="L104" s="2"/>
      <c r="M104" s="3"/>
      <c r="N104" s="3"/>
      <c r="O104" s="18" t="s">
        <v>1270</v>
      </c>
      <c r="P104" s="18" t="s">
        <v>1280</v>
      </c>
      <c r="Q104" s="3" t="s">
        <v>990</v>
      </c>
      <c r="R104" s="3" t="s">
        <v>447</v>
      </c>
    </row>
    <row r="105" spans="1:18" s="27" customFormat="1" ht="52" x14ac:dyDescent="0.35">
      <c r="A105" s="12" t="s">
        <v>258</v>
      </c>
      <c r="B105" s="38" t="s">
        <v>991</v>
      </c>
      <c r="C105" s="2" t="s">
        <v>497</v>
      </c>
      <c r="D105" s="2"/>
      <c r="E105" s="29" t="s">
        <v>360</v>
      </c>
      <c r="F105" s="24" t="s">
        <v>276</v>
      </c>
      <c r="G105" s="2" t="s">
        <v>239</v>
      </c>
      <c r="H105" s="2" t="s">
        <v>992</v>
      </c>
      <c r="I105" s="2" t="s">
        <v>471</v>
      </c>
      <c r="J105" s="2" t="s">
        <v>993</v>
      </c>
      <c r="K105" s="2" t="s">
        <v>472</v>
      </c>
      <c r="L105" s="2"/>
      <c r="M105" s="2"/>
      <c r="N105" s="2"/>
      <c r="O105" s="27" t="s">
        <v>597</v>
      </c>
      <c r="P105" s="27" t="s">
        <v>576</v>
      </c>
      <c r="Q105" s="2" t="s">
        <v>105</v>
      </c>
      <c r="R105" s="2" t="s">
        <v>446</v>
      </c>
    </row>
    <row r="106" spans="1:18" s="18" customFormat="1" ht="39" x14ac:dyDescent="0.35">
      <c r="A106" s="10" t="s">
        <v>245</v>
      </c>
      <c r="B106" s="6" t="s">
        <v>420</v>
      </c>
      <c r="C106" s="3" t="s">
        <v>61</v>
      </c>
      <c r="D106" s="3" t="s">
        <v>544</v>
      </c>
      <c r="E106" s="5" t="s">
        <v>16</v>
      </c>
      <c r="F106" s="3" t="s">
        <v>545</v>
      </c>
      <c r="G106" s="3" t="s">
        <v>239</v>
      </c>
      <c r="H106" s="3" t="s">
        <v>62</v>
      </c>
      <c r="I106" s="3" t="s">
        <v>307</v>
      </c>
      <c r="J106" s="3" t="s">
        <v>63</v>
      </c>
      <c r="K106" s="3" t="s">
        <v>308</v>
      </c>
      <c r="L106" s="3"/>
      <c r="M106" s="3"/>
      <c r="N106" s="3"/>
      <c r="O106" s="18">
        <v>869</v>
      </c>
      <c r="P106" s="18">
        <v>63</v>
      </c>
      <c r="Q106" s="3" t="s">
        <v>533</v>
      </c>
      <c r="R106" s="3" t="s">
        <v>446</v>
      </c>
    </row>
    <row r="107" spans="1:18" s="18" customFormat="1" ht="26" x14ac:dyDescent="0.35">
      <c r="A107" s="10" t="s">
        <v>198</v>
      </c>
      <c r="B107" s="6" t="s">
        <v>421</v>
      </c>
      <c r="C107" s="3" t="s">
        <v>199</v>
      </c>
      <c r="D107" s="3"/>
      <c r="E107" s="5" t="s">
        <v>360</v>
      </c>
      <c r="F107" s="3" t="s">
        <v>166</v>
      </c>
      <c r="G107" s="3" t="s">
        <v>239</v>
      </c>
      <c r="H107" s="3" t="s">
        <v>200</v>
      </c>
      <c r="I107" s="3" t="s">
        <v>310</v>
      </c>
      <c r="J107" s="3" t="s">
        <v>201</v>
      </c>
      <c r="K107" s="3" t="s">
        <v>309</v>
      </c>
      <c r="L107" s="3"/>
      <c r="M107" s="3"/>
      <c r="N107" s="3"/>
      <c r="O107" s="18">
        <v>923</v>
      </c>
      <c r="P107" s="18">
        <v>57</v>
      </c>
      <c r="Q107" s="3" t="s">
        <v>533</v>
      </c>
      <c r="R107" s="3" t="s">
        <v>446</v>
      </c>
    </row>
    <row r="108" spans="1:18" s="18" customFormat="1" ht="39" x14ac:dyDescent="0.35">
      <c r="A108" s="10" t="s">
        <v>202</v>
      </c>
      <c r="B108" s="6" t="s">
        <v>422</v>
      </c>
      <c r="C108" s="3" t="s">
        <v>199</v>
      </c>
      <c r="D108" s="3"/>
      <c r="E108" s="5" t="s">
        <v>360</v>
      </c>
      <c r="F108" s="3" t="s">
        <v>166</v>
      </c>
      <c r="G108" s="3" t="s">
        <v>239</v>
      </c>
      <c r="H108" s="3" t="s">
        <v>203</v>
      </c>
      <c r="I108" s="3" t="s">
        <v>311</v>
      </c>
      <c r="J108" s="3" t="s">
        <v>204</v>
      </c>
      <c r="K108" s="3" t="s">
        <v>312</v>
      </c>
      <c r="L108" s="3"/>
      <c r="M108" s="3"/>
      <c r="N108" s="3"/>
      <c r="O108" s="18">
        <v>323</v>
      </c>
      <c r="P108" s="18">
        <v>68</v>
      </c>
      <c r="Q108" s="3" t="s">
        <v>546</v>
      </c>
      <c r="R108" s="3" t="s">
        <v>446</v>
      </c>
    </row>
    <row r="109" spans="1:18" s="18" customFormat="1" ht="26" x14ac:dyDescent="0.35">
      <c r="A109" s="10" t="s">
        <v>173</v>
      </c>
      <c r="B109" s="6" t="s">
        <v>423</v>
      </c>
      <c r="C109" s="3" t="s">
        <v>174</v>
      </c>
      <c r="D109" s="3"/>
      <c r="E109" s="5" t="s">
        <v>360</v>
      </c>
      <c r="F109" s="3" t="s">
        <v>166</v>
      </c>
      <c r="G109" s="3" t="s">
        <v>239</v>
      </c>
      <c r="H109" s="3" t="s">
        <v>175</v>
      </c>
      <c r="I109" s="3" t="s">
        <v>314</v>
      </c>
      <c r="J109" s="3" t="s">
        <v>176</v>
      </c>
      <c r="K109" s="3" t="s">
        <v>313</v>
      </c>
      <c r="L109" s="3"/>
      <c r="M109" s="3"/>
      <c r="N109" s="3"/>
      <c r="O109" s="18">
        <v>432</v>
      </c>
      <c r="P109" s="18">
        <v>58</v>
      </c>
      <c r="Q109" s="3" t="s">
        <v>533</v>
      </c>
      <c r="R109" s="3" t="s">
        <v>446</v>
      </c>
    </row>
    <row r="110" spans="1:18" s="18" customFormat="1" ht="26" x14ac:dyDescent="0.35">
      <c r="A110" s="11" t="s">
        <v>994</v>
      </c>
      <c r="B110" s="6" t="s">
        <v>995</v>
      </c>
      <c r="C110" s="6" t="s">
        <v>996</v>
      </c>
      <c r="D110" s="6" t="s">
        <v>997</v>
      </c>
      <c r="E110" s="31" t="s">
        <v>389</v>
      </c>
      <c r="F110" s="6" t="s">
        <v>363</v>
      </c>
      <c r="G110" s="3" t="s">
        <v>239</v>
      </c>
      <c r="H110" s="6" t="s">
        <v>998</v>
      </c>
      <c r="I110" s="6" t="s">
        <v>999</v>
      </c>
      <c r="J110" s="6" t="s">
        <v>1000</v>
      </c>
      <c r="K110" s="6" t="s">
        <v>1001</v>
      </c>
      <c r="L110" s="6"/>
      <c r="M110" s="6"/>
      <c r="N110" s="6"/>
      <c r="O110" s="34">
        <v>301</v>
      </c>
      <c r="P110" s="34">
        <v>63</v>
      </c>
      <c r="Q110" s="6" t="s">
        <v>1002</v>
      </c>
      <c r="R110" s="6" t="s">
        <v>447</v>
      </c>
    </row>
    <row r="111" spans="1:18" s="18" customFormat="1" ht="26" x14ac:dyDescent="0.35">
      <c r="A111" s="11" t="s">
        <v>1003</v>
      </c>
      <c r="B111" s="6" t="s">
        <v>1004</v>
      </c>
      <c r="C111" s="6" t="s">
        <v>1005</v>
      </c>
      <c r="D111" s="6" t="s">
        <v>1006</v>
      </c>
      <c r="E111" s="31" t="s">
        <v>389</v>
      </c>
      <c r="F111" s="6" t="s">
        <v>363</v>
      </c>
      <c r="G111" s="3" t="s">
        <v>239</v>
      </c>
      <c r="H111" s="6" t="s">
        <v>1007</v>
      </c>
      <c r="I111" s="6" t="s">
        <v>1008</v>
      </c>
      <c r="J111" s="6" t="s">
        <v>1009</v>
      </c>
      <c r="K111" s="6" t="s">
        <v>1010</v>
      </c>
      <c r="L111" s="6"/>
      <c r="M111" s="6"/>
      <c r="N111" s="6"/>
      <c r="O111" s="34">
        <v>601</v>
      </c>
      <c r="P111" s="34">
        <v>63</v>
      </c>
      <c r="Q111" s="6" t="s">
        <v>1002</v>
      </c>
      <c r="R111" s="6" t="s">
        <v>447</v>
      </c>
    </row>
    <row r="112" spans="1:18" s="18" customFormat="1" ht="26" x14ac:dyDescent="0.35">
      <c r="A112" s="10" t="s">
        <v>1011</v>
      </c>
      <c r="B112" s="6" t="s">
        <v>1012</v>
      </c>
      <c r="C112" s="6" t="s">
        <v>1013</v>
      </c>
      <c r="D112" s="6"/>
      <c r="E112" s="31" t="s">
        <v>389</v>
      </c>
      <c r="F112" s="6" t="s">
        <v>363</v>
      </c>
      <c r="G112" s="3" t="s">
        <v>239</v>
      </c>
      <c r="H112" s="6" t="s">
        <v>1014</v>
      </c>
      <c r="I112" s="6" t="s">
        <v>1015</v>
      </c>
      <c r="J112" s="6" t="s">
        <v>1016</v>
      </c>
      <c r="K112" s="6" t="s">
        <v>1017</v>
      </c>
      <c r="L112" s="6"/>
      <c r="M112" s="6"/>
      <c r="N112" s="6"/>
      <c r="O112" s="34">
        <v>441</v>
      </c>
      <c r="P112" s="34">
        <v>63</v>
      </c>
      <c r="Q112" s="6" t="s">
        <v>1002</v>
      </c>
      <c r="R112" s="6" t="s">
        <v>447</v>
      </c>
    </row>
    <row r="113" spans="1:18" s="18" customFormat="1" ht="26" x14ac:dyDescent="0.35">
      <c r="A113" s="11" t="s">
        <v>1018</v>
      </c>
      <c r="B113" s="44" t="s">
        <v>1019</v>
      </c>
      <c r="C113" s="6" t="s">
        <v>1020</v>
      </c>
      <c r="D113" s="6"/>
      <c r="E113" s="31" t="s">
        <v>389</v>
      </c>
      <c r="F113" s="6" t="s">
        <v>363</v>
      </c>
      <c r="G113" s="3" t="s">
        <v>239</v>
      </c>
      <c r="H113" s="6" t="s">
        <v>1021</v>
      </c>
      <c r="I113" s="6" t="s">
        <v>1022</v>
      </c>
      <c r="J113" s="6" t="s">
        <v>1023</v>
      </c>
      <c r="K113" s="6" t="s">
        <v>1024</v>
      </c>
      <c r="L113" s="6"/>
      <c r="M113" s="6"/>
      <c r="N113" s="6"/>
      <c r="O113" s="34">
        <v>70</v>
      </c>
      <c r="P113" s="34">
        <v>63</v>
      </c>
      <c r="Q113" s="6" t="s">
        <v>1002</v>
      </c>
      <c r="R113" s="6" t="s">
        <v>447</v>
      </c>
    </row>
    <row r="114" spans="1:18" s="18" customFormat="1" ht="26" x14ac:dyDescent="0.35">
      <c r="A114" s="11" t="s">
        <v>1025</v>
      </c>
      <c r="B114" s="6" t="s">
        <v>1026</v>
      </c>
      <c r="C114" s="6" t="s">
        <v>1027</v>
      </c>
      <c r="D114" s="6"/>
      <c r="E114" s="31" t="s">
        <v>389</v>
      </c>
      <c r="F114" s="6" t="s">
        <v>363</v>
      </c>
      <c r="G114" s="3" t="s">
        <v>239</v>
      </c>
      <c r="H114" s="6" t="s">
        <v>1028</v>
      </c>
      <c r="I114" s="6" t="s">
        <v>1029</v>
      </c>
      <c r="J114" s="6" t="s">
        <v>1030</v>
      </c>
      <c r="K114" s="6" t="s">
        <v>1031</v>
      </c>
      <c r="L114" s="6"/>
      <c r="M114" s="6"/>
      <c r="N114" s="6"/>
      <c r="O114" s="34">
        <v>704</v>
      </c>
      <c r="P114" s="34">
        <v>63</v>
      </c>
      <c r="Q114" s="6" t="s">
        <v>1002</v>
      </c>
      <c r="R114" s="6" t="s">
        <v>447</v>
      </c>
    </row>
    <row r="115" spans="1:18" s="18" customFormat="1" ht="26" x14ac:dyDescent="0.35">
      <c r="A115" s="10" t="s">
        <v>1032</v>
      </c>
      <c r="B115" s="6" t="s">
        <v>1033</v>
      </c>
      <c r="C115" s="6" t="s">
        <v>1034</v>
      </c>
      <c r="D115" s="6" t="s">
        <v>1035</v>
      </c>
      <c r="E115" s="31" t="s">
        <v>389</v>
      </c>
      <c r="F115" s="6" t="s">
        <v>363</v>
      </c>
      <c r="G115" s="3" t="s">
        <v>239</v>
      </c>
      <c r="H115" s="6" t="s">
        <v>1036</v>
      </c>
      <c r="I115" s="6" t="s">
        <v>1037</v>
      </c>
      <c r="J115" s="6" t="s">
        <v>1038</v>
      </c>
      <c r="K115" s="6" t="s">
        <v>1039</v>
      </c>
      <c r="L115" s="6"/>
      <c r="M115" s="6"/>
      <c r="N115" s="6"/>
      <c r="O115" s="34" t="s">
        <v>1271</v>
      </c>
      <c r="P115" s="34">
        <v>63</v>
      </c>
      <c r="Q115" s="6" t="s">
        <v>1002</v>
      </c>
      <c r="R115" s="6" t="s">
        <v>447</v>
      </c>
    </row>
    <row r="116" spans="1:18" s="18" customFormat="1" ht="26" x14ac:dyDescent="0.35">
      <c r="A116" s="10" t="s">
        <v>1040</v>
      </c>
      <c r="B116" s="6" t="s">
        <v>1041</v>
      </c>
      <c r="C116" s="6" t="s">
        <v>1042</v>
      </c>
      <c r="D116" s="6" t="s">
        <v>1043</v>
      </c>
      <c r="E116" s="31" t="s">
        <v>389</v>
      </c>
      <c r="F116" s="6" t="s">
        <v>363</v>
      </c>
      <c r="G116" s="3" t="s">
        <v>239</v>
      </c>
      <c r="H116" s="6" t="s">
        <v>1044</v>
      </c>
      <c r="I116" s="6" t="s">
        <v>1045</v>
      </c>
      <c r="J116" s="6" t="s">
        <v>1046</v>
      </c>
      <c r="K116" s="6" t="s">
        <v>1047</v>
      </c>
      <c r="L116" s="6"/>
      <c r="M116" s="6"/>
      <c r="N116" s="6"/>
      <c r="O116" s="34">
        <v>819</v>
      </c>
      <c r="P116" s="34">
        <v>63</v>
      </c>
      <c r="Q116" s="6" t="s">
        <v>1002</v>
      </c>
      <c r="R116" s="6" t="s">
        <v>447</v>
      </c>
    </row>
    <row r="117" spans="1:18" s="18" customFormat="1" ht="26" x14ac:dyDescent="0.35">
      <c r="A117" s="11" t="s">
        <v>1048</v>
      </c>
      <c r="B117" s="6" t="s">
        <v>1049</v>
      </c>
      <c r="C117" s="6" t="s">
        <v>1050</v>
      </c>
      <c r="D117" s="6"/>
      <c r="E117" s="31" t="s">
        <v>389</v>
      </c>
      <c r="F117" s="6" t="s">
        <v>363</v>
      </c>
      <c r="G117" s="3" t="s">
        <v>239</v>
      </c>
      <c r="H117" s="6" t="s">
        <v>1051</v>
      </c>
      <c r="I117" s="6" t="s">
        <v>1052</v>
      </c>
      <c r="J117" s="6" t="s">
        <v>1053</v>
      </c>
      <c r="K117" s="6" t="s">
        <v>1054</v>
      </c>
      <c r="L117" s="6"/>
      <c r="M117" s="6"/>
      <c r="N117" s="6"/>
      <c r="O117" s="34">
        <v>245</v>
      </c>
      <c r="P117" s="34">
        <v>63</v>
      </c>
      <c r="Q117" s="6" t="s">
        <v>1002</v>
      </c>
      <c r="R117" s="6" t="s">
        <v>447</v>
      </c>
    </row>
    <row r="118" spans="1:18" s="18" customFormat="1" ht="52" x14ac:dyDescent="0.35">
      <c r="A118" s="10" t="s">
        <v>193</v>
      </c>
      <c r="B118" s="6" t="s">
        <v>395</v>
      </c>
      <c r="C118" s="3" t="s">
        <v>194</v>
      </c>
      <c r="D118" s="3"/>
      <c r="E118" s="5" t="s">
        <v>360</v>
      </c>
      <c r="F118" s="3" t="s">
        <v>166</v>
      </c>
      <c r="G118" s="3" t="s">
        <v>239</v>
      </c>
      <c r="H118" s="8" t="s">
        <v>195</v>
      </c>
      <c r="I118" s="3" t="s">
        <v>196</v>
      </c>
      <c r="J118" s="8" t="s">
        <v>197</v>
      </c>
      <c r="K118" s="3" t="s">
        <v>196</v>
      </c>
      <c r="L118" s="3"/>
      <c r="M118" s="3"/>
      <c r="N118" s="3"/>
      <c r="O118" s="18">
        <v>410</v>
      </c>
      <c r="P118" s="18">
        <v>60</v>
      </c>
      <c r="Q118" s="3" t="s">
        <v>139</v>
      </c>
      <c r="R118" s="3" t="s">
        <v>446</v>
      </c>
    </row>
    <row r="119" spans="1:18" s="27" customFormat="1" ht="52" x14ac:dyDescent="0.35">
      <c r="A119" s="12" t="s">
        <v>259</v>
      </c>
      <c r="B119" s="38" t="s">
        <v>1055</v>
      </c>
      <c r="C119" s="2" t="s">
        <v>496</v>
      </c>
      <c r="D119" s="2"/>
      <c r="E119" s="29" t="s">
        <v>360</v>
      </c>
      <c r="F119" s="24" t="s">
        <v>276</v>
      </c>
      <c r="G119" s="2" t="s">
        <v>239</v>
      </c>
      <c r="H119" s="2" t="s">
        <v>1056</v>
      </c>
      <c r="I119" s="2" t="s">
        <v>473</v>
      </c>
      <c r="J119" s="2" t="s">
        <v>1057</v>
      </c>
      <c r="K119" s="2" t="s">
        <v>474</v>
      </c>
      <c r="L119" s="2"/>
      <c r="M119" s="2"/>
      <c r="N119" s="2"/>
      <c r="O119" s="27" t="s">
        <v>598</v>
      </c>
      <c r="P119" s="27" t="s">
        <v>576</v>
      </c>
      <c r="Q119" s="2" t="s">
        <v>107</v>
      </c>
      <c r="R119" s="2" t="s">
        <v>446</v>
      </c>
    </row>
    <row r="120" spans="1:18" s="18" customFormat="1" ht="26" x14ac:dyDescent="0.35">
      <c r="A120" s="10" t="s">
        <v>246</v>
      </c>
      <c r="B120" s="6" t="s">
        <v>424</v>
      </c>
      <c r="C120" s="3" t="s">
        <v>64</v>
      </c>
      <c r="D120" s="3"/>
      <c r="E120" s="5" t="s">
        <v>360</v>
      </c>
      <c r="F120" s="3" t="s">
        <v>545</v>
      </c>
      <c r="G120" s="3" t="s">
        <v>239</v>
      </c>
      <c r="H120" s="3" t="s">
        <v>65</v>
      </c>
      <c r="I120" s="3" t="s">
        <v>315</v>
      </c>
      <c r="J120" s="3" t="s">
        <v>66</v>
      </c>
      <c r="K120" s="3" t="s">
        <v>316</v>
      </c>
      <c r="L120" s="3"/>
      <c r="M120" s="3"/>
      <c r="N120" s="3"/>
      <c r="O120" s="18">
        <v>305</v>
      </c>
      <c r="P120" s="18">
        <v>57</v>
      </c>
      <c r="Q120" s="3" t="s">
        <v>533</v>
      </c>
      <c r="R120" s="3" t="s">
        <v>446</v>
      </c>
    </row>
    <row r="121" spans="1:18" s="18" customFormat="1" ht="26" x14ac:dyDescent="0.35">
      <c r="A121" s="10" t="s">
        <v>247</v>
      </c>
      <c r="B121" s="6" t="s">
        <v>425</v>
      </c>
      <c r="C121" s="3" t="s">
        <v>67</v>
      </c>
      <c r="D121" s="3"/>
      <c r="E121" s="5" t="s">
        <v>360</v>
      </c>
      <c r="F121" s="3" t="s">
        <v>545</v>
      </c>
      <c r="G121" s="3" t="s">
        <v>239</v>
      </c>
      <c r="H121" s="3" t="s">
        <v>68</v>
      </c>
      <c r="I121" s="3" t="s">
        <v>318</v>
      </c>
      <c r="J121" s="3" t="s">
        <v>69</v>
      </c>
      <c r="K121" s="3" t="s">
        <v>317</v>
      </c>
      <c r="L121" s="3"/>
      <c r="M121" s="3"/>
      <c r="N121" s="3"/>
      <c r="O121" s="18">
        <v>273</v>
      </c>
      <c r="P121" s="18">
        <v>57</v>
      </c>
      <c r="Q121" s="3" t="s">
        <v>533</v>
      </c>
      <c r="R121" s="3" t="s">
        <v>446</v>
      </c>
    </row>
    <row r="122" spans="1:18" s="18" customFormat="1" ht="26" x14ac:dyDescent="0.35">
      <c r="A122" s="10" t="s">
        <v>248</v>
      </c>
      <c r="B122" s="6" t="s">
        <v>426</v>
      </c>
      <c r="C122" s="3" t="s">
        <v>70</v>
      </c>
      <c r="D122" s="3"/>
      <c r="E122" s="5" t="s">
        <v>360</v>
      </c>
      <c r="F122" s="3" t="s">
        <v>545</v>
      </c>
      <c r="G122" s="3" t="s">
        <v>239</v>
      </c>
      <c r="H122" s="3" t="s">
        <v>71</v>
      </c>
      <c r="I122" s="3" t="s">
        <v>319</v>
      </c>
      <c r="J122" s="3" t="s">
        <v>72</v>
      </c>
      <c r="K122" s="3" t="s">
        <v>320</v>
      </c>
      <c r="L122" s="3"/>
      <c r="M122" s="3"/>
      <c r="N122" s="3"/>
      <c r="O122" s="18">
        <v>546</v>
      </c>
      <c r="P122" s="18">
        <v>59</v>
      </c>
      <c r="Q122" s="3" t="s">
        <v>533</v>
      </c>
      <c r="R122" s="3" t="s">
        <v>446</v>
      </c>
    </row>
    <row r="123" spans="1:18" s="27" customFormat="1" ht="26" x14ac:dyDescent="0.35">
      <c r="A123" s="12" t="s">
        <v>261</v>
      </c>
      <c r="B123" s="38" t="s">
        <v>1058</v>
      </c>
      <c r="C123" s="2" t="s">
        <v>495</v>
      </c>
      <c r="D123" s="2"/>
      <c r="E123" s="29" t="s">
        <v>360</v>
      </c>
      <c r="F123" s="24" t="s">
        <v>276</v>
      </c>
      <c r="G123" s="2" t="s">
        <v>239</v>
      </c>
      <c r="H123" s="2" t="s">
        <v>1059</v>
      </c>
      <c r="I123" s="2" t="s">
        <v>475</v>
      </c>
      <c r="J123" s="2" t="s">
        <v>1060</v>
      </c>
      <c r="K123" s="2" t="s">
        <v>476</v>
      </c>
      <c r="L123" s="2"/>
      <c r="M123" s="2"/>
      <c r="N123" s="2"/>
      <c r="O123" s="27" t="s">
        <v>599</v>
      </c>
      <c r="P123" s="27">
        <v>60</v>
      </c>
      <c r="Q123" s="2" t="s">
        <v>109</v>
      </c>
      <c r="R123" s="2" t="s">
        <v>446</v>
      </c>
    </row>
    <row r="124" spans="1:18" s="27" customFormat="1" ht="26" x14ac:dyDescent="0.35">
      <c r="A124" s="12" t="s">
        <v>262</v>
      </c>
      <c r="B124" s="38" t="s">
        <v>1061</v>
      </c>
      <c r="C124" s="2" t="s">
        <v>494</v>
      </c>
      <c r="D124" s="2"/>
      <c r="E124" s="29" t="s">
        <v>360</v>
      </c>
      <c r="F124" s="24" t="s">
        <v>276</v>
      </c>
      <c r="G124" s="2" t="s">
        <v>239</v>
      </c>
      <c r="H124" s="2" t="s">
        <v>1062</v>
      </c>
      <c r="I124" s="2" t="s">
        <v>477</v>
      </c>
      <c r="J124" s="2" t="s">
        <v>1063</v>
      </c>
      <c r="K124" s="2" t="s">
        <v>478</v>
      </c>
      <c r="L124" s="2"/>
      <c r="M124" s="2"/>
      <c r="N124" s="2"/>
      <c r="O124" s="27" t="s">
        <v>600</v>
      </c>
      <c r="P124" s="27">
        <v>60</v>
      </c>
      <c r="Q124" s="2" t="s">
        <v>109</v>
      </c>
      <c r="R124" s="2" t="s">
        <v>446</v>
      </c>
    </row>
    <row r="125" spans="1:18" s="27" customFormat="1" ht="26" x14ac:dyDescent="0.35">
      <c r="A125" s="12" t="s">
        <v>263</v>
      </c>
      <c r="B125" s="38" t="s">
        <v>1064</v>
      </c>
      <c r="C125" s="2" t="s">
        <v>493</v>
      </c>
      <c r="D125" s="2"/>
      <c r="E125" s="29" t="s">
        <v>360</v>
      </c>
      <c r="F125" s="24" t="s">
        <v>276</v>
      </c>
      <c r="G125" s="2" t="s">
        <v>239</v>
      </c>
      <c r="H125" s="2" t="s">
        <v>1065</v>
      </c>
      <c r="I125" s="2" t="s">
        <v>479</v>
      </c>
      <c r="J125" s="2" t="s">
        <v>1066</v>
      </c>
      <c r="K125" s="2" t="s">
        <v>480</v>
      </c>
      <c r="L125" s="2"/>
      <c r="M125" s="2"/>
      <c r="N125" s="2"/>
      <c r="O125" s="27" t="s">
        <v>601</v>
      </c>
      <c r="P125" s="27">
        <v>60</v>
      </c>
      <c r="Q125" s="2" t="s">
        <v>109</v>
      </c>
      <c r="R125" s="2" t="s">
        <v>446</v>
      </c>
    </row>
    <row r="126" spans="1:18" s="27" customFormat="1" ht="26" x14ac:dyDescent="0.35">
      <c r="A126" s="12" t="s">
        <v>264</v>
      </c>
      <c r="B126" s="38" t="s">
        <v>1067</v>
      </c>
      <c r="C126" s="2" t="s">
        <v>492</v>
      </c>
      <c r="D126" s="2"/>
      <c r="E126" s="29" t="s">
        <v>360</v>
      </c>
      <c r="F126" s="24" t="s">
        <v>276</v>
      </c>
      <c r="G126" s="2" t="s">
        <v>239</v>
      </c>
      <c r="H126" s="2" t="s">
        <v>1068</v>
      </c>
      <c r="I126" s="2" t="s">
        <v>481</v>
      </c>
      <c r="J126" s="2" t="s">
        <v>1069</v>
      </c>
      <c r="K126" s="2" t="s">
        <v>482</v>
      </c>
      <c r="L126" s="2"/>
      <c r="M126" s="2"/>
      <c r="N126" s="2"/>
      <c r="O126" s="27" t="s">
        <v>602</v>
      </c>
      <c r="P126" s="27">
        <v>60</v>
      </c>
      <c r="Q126" s="2" t="s">
        <v>109</v>
      </c>
      <c r="R126" s="2" t="s">
        <v>446</v>
      </c>
    </row>
    <row r="127" spans="1:18" s="27" customFormat="1" ht="26" x14ac:dyDescent="0.35">
      <c r="A127" s="12" t="s">
        <v>265</v>
      </c>
      <c r="B127" s="38" t="s">
        <v>1070</v>
      </c>
      <c r="C127" s="2" t="s">
        <v>491</v>
      </c>
      <c r="D127" s="2"/>
      <c r="E127" s="29" t="s">
        <v>360</v>
      </c>
      <c r="F127" s="24" t="s">
        <v>276</v>
      </c>
      <c r="G127" s="2" t="s">
        <v>239</v>
      </c>
      <c r="H127" s="2" t="s">
        <v>1071</v>
      </c>
      <c r="I127" s="2" t="s">
        <v>483</v>
      </c>
      <c r="J127" s="2" t="s">
        <v>1072</v>
      </c>
      <c r="K127" s="2" t="s">
        <v>484</v>
      </c>
      <c r="L127" s="2"/>
      <c r="M127" s="2"/>
      <c r="N127" s="2"/>
      <c r="O127" s="27" t="s">
        <v>603</v>
      </c>
      <c r="P127" s="27">
        <v>60</v>
      </c>
      <c r="Q127" s="2" t="s">
        <v>110</v>
      </c>
      <c r="R127" s="2" t="s">
        <v>446</v>
      </c>
    </row>
    <row r="128" spans="1:18" s="27" customFormat="1" ht="26" x14ac:dyDescent="0.35">
      <c r="A128" s="12" t="s">
        <v>266</v>
      </c>
      <c r="B128" s="38" t="s">
        <v>1073</v>
      </c>
      <c r="C128" s="2" t="s">
        <v>490</v>
      </c>
      <c r="D128" s="2"/>
      <c r="E128" s="29" t="s">
        <v>360</v>
      </c>
      <c r="F128" s="24" t="s">
        <v>276</v>
      </c>
      <c r="G128" s="2" t="s">
        <v>239</v>
      </c>
      <c r="H128" s="2" t="s">
        <v>1074</v>
      </c>
      <c r="I128" s="2" t="s">
        <v>485</v>
      </c>
      <c r="J128" s="2" t="s">
        <v>1075</v>
      </c>
      <c r="K128" s="2" t="s">
        <v>486</v>
      </c>
      <c r="L128" s="2"/>
      <c r="M128" s="2"/>
      <c r="N128" s="2"/>
      <c r="O128" s="27" t="s">
        <v>604</v>
      </c>
      <c r="P128" s="27">
        <v>60</v>
      </c>
      <c r="Q128" s="2" t="s">
        <v>109</v>
      </c>
      <c r="R128" s="2" t="s">
        <v>446</v>
      </c>
    </row>
    <row r="129" spans="1:18" s="18" customFormat="1" ht="26" x14ac:dyDescent="0.35">
      <c r="A129" s="10" t="s">
        <v>365</v>
      </c>
      <c r="B129" s="6" t="s">
        <v>427</v>
      </c>
      <c r="C129" s="6" t="s">
        <v>362</v>
      </c>
      <c r="D129" s="6"/>
      <c r="E129" s="7" t="s">
        <v>389</v>
      </c>
      <c r="F129" s="6" t="s">
        <v>363</v>
      </c>
      <c r="G129" s="3" t="s">
        <v>239</v>
      </c>
      <c r="H129" s="6" t="s">
        <v>361</v>
      </c>
      <c r="I129" s="6" t="s">
        <v>366</v>
      </c>
      <c r="J129" s="6" t="s">
        <v>364</v>
      </c>
      <c r="K129" s="6" t="s">
        <v>367</v>
      </c>
      <c r="L129" s="6"/>
      <c r="M129" s="6"/>
      <c r="N129" s="6"/>
      <c r="O129" s="34">
        <v>81</v>
      </c>
      <c r="P129" s="34">
        <v>60</v>
      </c>
      <c r="Q129" s="6" t="s">
        <v>101</v>
      </c>
      <c r="R129" s="6" t="s">
        <v>447</v>
      </c>
    </row>
    <row r="130" spans="1:18" s="18" customFormat="1" ht="26" x14ac:dyDescent="0.35">
      <c r="A130" s="10" t="s">
        <v>1076</v>
      </c>
      <c r="B130" s="3" t="s">
        <v>1077</v>
      </c>
      <c r="C130" s="3" t="s">
        <v>1078</v>
      </c>
      <c r="D130" s="3" t="s">
        <v>1079</v>
      </c>
      <c r="E130" s="5" t="s">
        <v>16</v>
      </c>
      <c r="F130" s="3" t="s">
        <v>680</v>
      </c>
      <c r="G130" s="3" t="s">
        <v>239</v>
      </c>
      <c r="H130" s="3" t="s">
        <v>1080</v>
      </c>
      <c r="I130" s="3" t="s">
        <v>1081</v>
      </c>
      <c r="J130" s="3" t="s">
        <v>1082</v>
      </c>
      <c r="K130" s="3" t="s">
        <v>1083</v>
      </c>
      <c r="L130" s="3"/>
      <c r="M130" s="3"/>
      <c r="N130" s="3"/>
      <c r="O130" s="18" t="s">
        <v>1272</v>
      </c>
      <c r="P130" s="18" t="s">
        <v>1279</v>
      </c>
      <c r="Q130" s="3" t="s">
        <v>990</v>
      </c>
      <c r="R130" s="3" t="s">
        <v>447</v>
      </c>
    </row>
    <row r="131" spans="1:18" s="18" customFormat="1" ht="26" x14ac:dyDescent="0.35">
      <c r="A131" s="10" t="s">
        <v>127</v>
      </c>
      <c r="B131" s="6" t="s">
        <v>428</v>
      </c>
      <c r="C131" s="3" t="s">
        <v>379</v>
      </c>
      <c r="D131" s="3"/>
      <c r="E131" s="5" t="s">
        <v>360</v>
      </c>
      <c r="F131" s="3" t="s">
        <v>3</v>
      </c>
      <c r="G131" s="3" t="s">
        <v>239</v>
      </c>
      <c r="H131" s="3" t="s">
        <v>128</v>
      </c>
      <c r="I131" s="3" t="s">
        <v>278</v>
      </c>
      <c r="J131" s="3" t="s">
        <v>129</v>
      </c>
      <c r="K131" s="3" t="s">
        <v>321</v>
      </c>
      <c r="L131" s="3"/>
      <c r="M131" s="3"/>
      <c r="N131" s="3"/>
      <c r="O131" s="18">
        <v>730</v>
      </c>
      <c r="P131" s="18">
        <v>60</v>
      </c>
      <c r="Q131" s="3" t="s">
        <v>547</v>
      </c>
      <c r="R131" s="3" t="s">
        <v>446</v>
      </c>
    </row>
    <row r="132" spans="1:18" s="18" customFormat="1" ht="26" x14ac:dyDescent="0.35">
      <c r="A132" s="10" t="s">
        <v>1084</v>
      </c>
      <c r="B132" s="3" t="s">
        <v>1085</v>
      </c>
      <c r="C132" s="3" t="s">
        <v>1086</v>
      </c>
      <c r="D132" s="3"/>
      <c r="E132" s="5" t="s">
        <v>360</v>
      </c>
      <c r="F132" s="3" t="s">
        <v>672</v>
      </c>
      <c r="G132" s="3" t="s">
        <v>239</v>
      </c>
      <c r="H132" s="3" t="s">
        <v>1087</v>
      </c>
      <c r="I132" s="3" t="s">
        <v>1088</v>
      </c>
      <c r="J132" s="3" t="s">
        <v>1089</v>
      </c>
      <c r="K132" s="3" t="s">
        <v>1090</v>
      </c>
      <c r="L132" s="2"/>
      <c r="M132" s="3"/>
      <c r="N132" s="3"/>
      <c r="O132" s="18">
        <v>180</v>
      </c>
      <c r="P132" s="18">
        <v>54</v>
      </c>
      <c r="Q132" s="3" t="s">
        <v>2</v>
      </c>
      <c r="R132" s="3" t="s">
        <v>26</v>
      </c>
    </row>
    <row r="133" spans="1:18" s="21" customFormat="1" ht="26" x14ac:dyDescent="0.3">
      <c r="A133" s="11" t="s">
        <v>1091</v>
      </c>
      <c r="B133" s="6" t="s">
        <v>1092</v>
      </c>
      <c r="C133" s="6" t="s">
        <v>1093</v>
      </c>
      <c r="D133" s="6"/>
      <c r="E133" s="29" t="s">
        <v>360</v>
      </c>
      <c r="F133" s="6" t="s">
        <v>657</v>
      </c>
      <c r="G133" s="6" t="s">
        <v>19</v>
      </c>
      <c r="H133" s="6" t="s">
        <v>1094</v>
      </c>
      <c r="I133" s="6" t="s">
        <v>1095</v>
      </c>
      <c r="J133" s="6" t="s">
        <v>1096</v>
      </c>
      <c r="K133" s="6" t="s">
        <v>1097</v>
      </c>
      <c r="L133" s="6" t="s">
        <v>1098</v>
      </c>
      <c r="M133" s="6" t="s">
        <v>1099</v>
      </c>
      <c r="N133" s="6" t="s">
        <v>1100</v>
      </c>
      <c r="O133" s="34">
        <v>85</v>
      </c>
      <c r="P133" s="34">
        <v>60</v>
      </c>
      <c r="Q133" s="3" t="s">
        <v>139</v>
      </c>
      <c r="R133" s="6" t="s">
        <v>446</v>
      </c>
    </row>
    <row r="134" spans="1:18" s="21" customFormat="1" ht="26" x14ac:dyDescent="0.3">
      <c r="A134" s="10" t="s">
        <v>1101</v>
      </c>
      <c r="B134" s="6" t="s">
        <v>1102</v>
      </c>
      <c r="C134" s="6" t="s">
        <v>1086</v>
      </c>
      <c r="D134" s="3"/>
      <c r="E134" s="5" t="s">
        <v>360</v>
      </c>
      <c r="F134" s="3" t="s">
        <v>688</v>
      </c>
      <c r="G134" s="3" t="s">
        <v>19</v>
      </c>
      <c r="H134" s="3" t="s">
        <v>1103</v>
      </c>
      <c r="I134" s="3"/>
      <c r="J134" s="6" t="s">
        <v>1104</v>
      </c>
      <c r="K134" s="3"/>
      <c r="L134" s="3" t="s">
        <v>1105</v>
      </c>
      <c r="M134" s="3"/>
      <c r="N134" s="3" t="s">
        <v>1106</v>
      </c>
      <c r="O134" s="18"/>
      <c r="P134" s="18">
        <v>60</v>
      </c>
      <c r="Q134" s="3" t="s">
        <v>1107</v>
      </c>
      <c r="R134" s="3" t="s">
        <v>26</v>
      </c>
    </row>
    <row r="135" spans="1:18" ht="26" x14ac:dyDescent="0.3">
      <c r="A135" s="10" t="s">
        <v>124</v>
      </c>
      <c r="B135" s="6" t="s">
        <v>391</v>
      </c>
      <c r="C135" s="3" t="s">
        <v>379</v>
      </c>
      <c r="D135" s="3"/>
      <c r="E135" s="5" t="s">
        <v>360</v>
      </c>
      <c r="F135" s="3" t="s">
        <v>3</v>
      </c>
      <c r="G135" s="3" t="s">
        <v>239</v>
      </c>
      <c r="H135" s="3" t="s">
        <v>125</v>
      </c>
      <c r="I135" s="3" t="s">
        <v>277</v>
      </c>
      <c r="J135" s="3" t="s">
        <v>126</v>
      </c>
      <c r="K135" s="3" t="s">
        <v>322</v>
      </c>
      <c r="L135" s="3"/>
      <c r="M135" s="3"/>
      <c r="N135" s="3"/>
      <c r="O135" s="18">
        <v>323</v>
      </c>
      <c r="P135" s="18">
        <v>53</v>
      </c>
      <c r="Q135" s="3" t="s">
        <v>2</v>
      </c>
      <c r="R135" s="3" t="s">
        <v>446</v>
      </c>
    </row>
    <row r="136" spans="1:18" s="21" customFormat="1" ht="39" x14ac:dyDescent="0.3">
      <c r="A136" s="10" t="s">
        <v>1108</v>
      </c>
      <c r="B136" s="3" t="s">
        <v>1109</v>
      </c>
      <c r="C136" s="3" t="s">
        <v>379</v>
      </c>
      <c r="D136" s="3" t="s">
        <v>1110</v>
      </c>
      <c r="E136" s="5" t="s">
        <v>16</v>
      </c>
      <c r="F136" s="3" t="s">
        <v>680</v>
      </c>
      <c r="G136" s="3" t="s">
        <v>239</v>
      </c>
      <c r="H136" s="3" t="s">
        <v>1111</v>
      </c>
      <c r="I136" s="3" t="s">
        <v>1112</v>
      </c>
      <c r="J136" s="3" t="s">
        <v>1113</v>
      </c>
      <c r="K136" s="3" t="s">
        <v>1114</v>
      </c>
      <c r="L136" s="3"/>
      <c r="M136" s="3"/>
      <c r="N136" s="3"/>
      <c r="O136" s="18" t="s">
        <v>1273</v>
      </c>
      <c r="P136" s="18" t="s">
        <v>1280</v>
      </c>
      <c r="Q136" s="3" t="s">
        <v>1115</v>
      </c>
      <c r="R136" s="3" t="s">
        <v>447</v>
      </c>
    </row>
    <row r="137" spans="1:18" ht="52.5" customHeight="1" x14ac:dyDescent="0.3">
      <c r="A137" s="10" t="s">
        <v>385</v>
      </c>
      <c r="B137" s="6" t="s">
        <v>429</v>
      </c>
      <c r="C137" s="3" t="s">
        <v>370</v>
      </c>
      <c r="D137" s="3"/>
      <c r="E137" s="5" t="s">
        <v>360</v>
      </c>
      <c r="F137" s="3" t="s">
        <v>770</v>
      </c>
      <c r="G137" s="3" t="s">
        <v>19</v>
      </c>
      <c r="H137" s="3" t="s">
        <v>1116</v>
      </c>
      <c r="I137" s="6" t="s">
        <v>1296</v>
      </c>
      <c r="J137" s="6" t="s">
        <v>1295</v>
      </c>
      <c r="K137" s="6" t="s">
        <v>1298</v>
      </c>
      <c r="L137" s="3" t="s">
        <v>564</v>
      </c>
      <c r="M137" s="6" t="s">
        <v>1297</v>
      </c>
      <c r="N137" s="3" t="s">
        <v>375</v>
      </c>
      <c r="O137" s="18">
        <v>108</v>
      </c>
      <c r="P137" s="18">
        <v>60</v>
      </c>
      <c r="Q137" s="3" t="s">
        <v>386</v>
      </c>
      <c r="R137" s="3" t="s">
        <v>446</v>
      </c>
    </row>
    <row r="138" spans="1:18" ht="26" x14ac:dyDescent="0.3">
      <c r="A138" s="10" t="s">
        <v>274</v>
      </c>
      <c r="B138" s="6" t="s">
        <v>392</v>
      </c>
      <c r="C138" s="3" t="s">
        <v>189</v>
      </c>
      <c r="D138" s="3"/>
      <c r="E138" s="5" t="s">
        <v>360</v>
      </c>
      <c r="F138" s="3" t="s">
        <v>166</v>
      </c>
      <c r="G138" s="3" t="s">
        <v>239</v>
      </c>
      <c r="H138" s="8" t="s">
        <v>190</v>
      </c>
      <c r="I138" s="3" t="s">
        <v>191</v>
      </c>
      <c r="J138" s="8" t="s">
        <v>192</v>
      </c>
      <c r="K138" s="3" t="s">
        <v>191</v>
      </c>
      <c r="L138" s="3"/>
      <c r="M138" s="3"/>
      <c r="N138" s="3"/>
      <c r="O138" s="18">
        <v>433</v>
      </c>
      <c r="P138" s="18">
        <v>60</v>
      </c>
      <c r="Q138" s="3" t="s">
        <v>139</v>
      </c>
      <c r="R138" s="3" t="s">
        <v>446</v>
      </c>
    </row>
    <row r="139" spans="1:18" ht="26" x14ac:dyDescent="0.3">
      <c r="A139" s="12" t="s">
        <v>267</v>
      </c>
      <c r="B139" s="38" t="s">
        <v>1117</v>
      </c>
      <c r="C139" s="2" t="s">
        <v>489</v>
      </c>
      <c r="D139" s="2"/>
      <c r="E139" s="29" t="s">
        <v>360</v>
      </c>
      <c r="F139" s="24" t="s">
        <v>276</v>
      </c>
      <c r="G139" s="2" t="s">
        <v>239</v>
      </c>
      <c r="H139" s="2" t="s">
        <v>1118</v>
      </c>
      <c r="I139" s="2" t="s">
        <v>487</v>
      </c>
      <c r="J139" s="2" t="s">
        <v>1119</v>
      </c>
      <c r="K139" s="2" t="s">
        <v>488</v>
      </c>
      <c r="L139" s="2"/>
      <c r="M139" s="2"/>
      <c r="N139" s="2"/>
      <c r="O139" s="27" t="s">
        <v>605</v>
      </c>
      <c r="P139" s="27">
        <v>60</v>
      </c>
      <c r="Q139" s="2" t="s">
        <v>12</v>
      </c>
      <c r="R139" s="2" t="s">
        <v>446</v>
      </c>
    </row>
    <row r="140" spans="1:18" s="21" customFormat="1" ht="39" x14ac:dyDescent="0.3">
      <c r="A140" s="10" t="s">
        <v>1120</v>
      </c>
      <c r="B140" s="3" t="s">
        <v>1121</v>
      </c>
      <c r="C140" s="3" t="s">
        <v>1122</v>
      </c>
      <c r="D140" s="3" t="s">
        <v>1123</v>
      </c>
      <c r="E140" s="5" t="s">
        <v>16</v>
      </c>
      <c r="F140" s="3" t="s">
        <v>680</v>
      </c>
      <c r="G140" s="3" t="s">
        <v>239</v>
      </c>
      <c r="H140" s="3" t="s">
        <v>1124</v>
      </c>
      <c r="I140" s="3" t="s">
        <v>1125</v>
      </c>
      <c r="J140" s="3" t="s">
        <v>1126</v>
      </c>
      <c r="K140" s="3" t="s">
        <v>1127</v>
      </c>
      <c r="L140" s="3"/>
      <c r="M140" s="3"/>
      <c r="N140" s="3"/>
      <c r="O140" s="18">
        <v>172</v>
      </c>
      <c r="P140" s="18">
        <v>62</v>
      </c>
      <c r="Q140" s="3" t="s">
        <v>2</v>
      </c>
      <c r="R140" s="3" t="s">
        <v>26</v>
      </c>
    </row>
    <row r="141" spans="1:18" s="21" customFormat="1" ht="26" x14ac:dyDescent="0.3">
      <c r="A141" s="10" t="s">
        <v>1128</v>
      </c>
      <c r="B141" s="3" t="s">
        <v>1129</v>
      </c>
      <c r="C141" s="3" t="s">
        <v>1130</v>
      </c>
      <c r="D141" s="3"/>
      <c r="E141" s="5" t="s">
        <v>15</v>
      </c>
      <c r="F141" s="3" t="s">
        <v>680</v>
      </c>
      <c r="G141" s="3" t="s">
        <v>239</v>
      </c>
      <c r="H141" s="3" t="s">
        <v>1131</v>
      </c>
      <c r="I141" s="3" t="s">
        <v>1132</v>
      </c>
      <c r="J141" s="3" t="s">
        <v>1133</v>
      </c>
      <c r="K141" s="3" t="s">
        <v>1134</v>
      </c>
      <c r="L141" s="3"/>
      <c r="M141" s="3"/>
      <c r="N141" s="3"/>
      <c r="O141" s="18">
        <v>549</v>
      </c>
      <c r="P141" s="18">
        <v>60</v>
      </c>
      <c r="Q141" s="3" t="s">
        <v>2</v>
      </c>
      <c r="R141" s="3" t="s">
        <v>26</v>
      </c>
    </row>
    <row r="142" spans="1:18" s="21" customFormat="1" ht="39" x14ac:dyDescent="0.3">
      <c r="A142" s="10" t="s">
        <v>1135</v>
      </c>
      <c r="B142" s="3" t="s">
        <v>1136</v>
      </c>
      <c r="C142" s="3" t="s">
        <v>1110</v>
      </c>
      <c r="D142" s="3" t="s">
        <v>679</v>
      </c>
      <c r="E142" s="5" t="s">
        <v>16</v>
      </c>
      <c r="F142" s="3" t="s">
        <v>680</v>
      </c>
      <c r="G142" s="3" t="s">
        <v>239</v>
      </c>
      <c r="H142" s="3" t="s">
        <v>1137</v>
      </c>
      <c r="I142" s="3" t="s">
        <v>1138</v>
      </c>
      <c r="J142" s="3" t="s">
        <v>1139</v>
      </c>
      <c r="K142" s="3" t="s">
        <v>1140</v>
      </c>
      <c r="L142" s="3"/>
      <c r="M142" s="3"/>
      <c r="N142" s="3"/>
      <c r="O142" s="18" t="s">
        <v>1274</v>
      </c>
      <c r="P142" s="18">
        <v>59</v>
      </c>
      <c r="Q142" s="3" t="s">
        <v>685</v>
      </c>
      <c r="R142" s="3" t="s">
        <v>447</v>
      </c>
    </row>
    <row r="143" spans="1:18" s="21" customFormat="1" ht="39" x14ac:dyDescent="0.3">
      <c r="A143" s="46" t="s">
        <v>1141</v>
      </c>
      <c r="B143" s="3" t="s">
        <v>1301</v>
      </c>
      <c r="C143" s="3" t="s">
        <v>1142</v>
      </c>
      <c r="D143" s="3"/>
      <c r="E143" s="29" t="s">
        <v>360</v>
      </c>
      <c r="F143" s="3" t="s">
        <v>688</v>
      </c>
      <c r="G143" s="3" t="s">
        <v>239</v>
      </c>
      <c r="H143" s="3" t="s">
        <v>1143</v>
      </c>
      <c r="I143" s="3" t="s">
        <v>1144</v>
      </c>
      <c r="J143" s="3" t="s">
        <v>1145</v>
      </c>
      <c r="K143" s="3" t="s">
        <v>1146</v>
      </c>
      <c r="L143" s="3"/>
      <c r="M143" s="3"/>
      <c r="N143" s="3"/>
      <c r="O143" s="18">
        <v>77</v>
      </c>
      <c r="P143" s="18">
        <v>59</v>
      </c>
      <c r="Q143" s="3" t="s">
        <v>685</v>
      </c>
      <c r="R143" s="3" t="s">
        <v>447</v>
      </c>
    </row>
    <row r="144" spans="1:18" s="21" customFormat="1" ht="39" x14ac:dyDescent="0.3">
      <c r="A144" s="46" t="s">
        <v>1147</v>
      </c>
      <c r="B144" s="6" t="s">
        <v>1148</v>
      </c>
      <c r="C144" s="6" t="s">
        <v>1149</v>
      </c>
      <c r="D144" s="3"/>
      <c r="E144" s="5" t="s">
        <v>360</v>
      </c>
      <c r="F144" s="3" t="s">
        <v>795</v>
      </c>
      <c r="G144" s="3" t="s">
        <v>19</v>
      </c>
      <c r="H144" s="3" t="s">
        <v>1150</v>
      </c>
      <c r="I144" s="6"/>
      <c r="J144" s="3" t="s">
        <v>1151</v>
      </c>
      <c r="K144" s="3"/>
      <c r="L144" s="3" t="s">
        <v>1152</v>
      </c>
      <c r="M144" s="3"/>
      <c r="N144" s="6" t="s">
        <v>375</v>
      </c>
      <c r="O144" s="18">
        <v>108</v>
      </c>
      <c r="P144" s="18">
        <v>60</v>
      </c>
      <c r="Q144" s="3" t="s">
        <v>868</v>
      </c>
      <c r="R144" s="6" t="s">
        <v>446</v>
      </c>
    </row>
    <row r="145" spans="1:18" s="21" customFormat="1" ht="26" x14ac:dyDescent="0.3">
      <c r="A145" s="46" t="s">
        <v>1153</v>
      </c>
      <c r="B145" s="6" t="s">
        <v>1154</v>
      </c>
      <c r="C145" s="6" t="s">
        <v>1155</v>
      </c>
      <c r="D145" s="6"/>
      <c r="E145" s="31" t="s">
        <v>389</v>
      </c>
      <c r="F145" s="6" t="s">
        <v>786</v>
      </c>
      <c r="G145" s="3" t="s">
        <v>239</v>
      </c>
      <c r="H145" s="6" t="s">
        <v>1156</v>
      </c>
      <c r="I145" s="6" t="s">
        <v>1157</v>
      </c>
      <c r="J145" s="6" t="s">
        <v>1158</v>
      </c>
      <c r="K145" s="6" t="s">
        <v>1159</v>
      </c>
      <c r="L145" s="6" t="s">
        <v>1160</v>
      </c>
      <c r="M145" s="6" t="s">
        <v>1161</v>
      </c>
      <c r="N145" s="6" t="s">
        <v>692</v>
      </c>
      <c r="O145" s="34">
        <v>93</v>
      </c>
      <c r="P145" s="34">
        <v>60</v>
      </c>
      <c r="Q145" s="6" t="s">
        <v>1162</v>
      </c>
      <c r="R145" s="6" t="s">
        <v>447</v>
      </c>
    </row>
    <row r="146" spans="1:18" s="21" customFormat="1" ht="26" x14ac:dyDescent="0.3">
      <c r="A146" s="46" t="s">
        <v>1163</v>
      </c>
      <c r="B146" s="6" t="s">
        <v>1164</v>
      </c>
      <c r="C146" s="6" t="s">
        <v>1165</v>
      </c>
      <c r="D146" s="3"/>
      <c r="E146" s="5" t="s">
        <v>360</v>
      </c>
      <c r="F146" s="3" t="s">
        <v>688</v>
      </c>
      <c r="G146" s="3" t="s">
        <v>19</v>
      </c>
      <c r="H146" s="6" t="s">
        <v>1166</v>
      </c>
      <c r="I146" s="3" t="s">
        <v>1167</v>
      </c>
      <c r="J146" s="6" t="s">
        <v>1168</v>
      </c>
      <c r="K146" s="3" t="s">
        <v>1169</v>
      </c>
      <c r="L146" s="6" t="s">
        <v>1170</v>
      </c>
      <c r="M146" s="3" t="s">
        <v>1171</v>
      </c>
      <c r="N146" s="3" t="s">
        <v>372</v>
      </c>
      <c r="O146" s="18">
        <v>78</v>
      </c>
      <c r="P146" s="18">
        <v>60</v>
      </c>
      <c r="Q146" s="6" t="s">
        <v>1172</v>
      </c>
      <c r="R146" s="3" t="s">
        <v>447</v>
      </c>
    </row>
    <row r="147" spans="1:18" s="21" customFormat="1" ht="39" x14ac:dyDescent="0.3">
      <c r="A147" s="10" t="s">
        <v>1173</v>
      </c>
      <c r="B147" s="3" t="s">
        <v>1174</v>
      </c>
      <c r="C147" s="3" t="s">
        <v>1175</v>
      </c>
      <c r="D147" s="3" t="s">
        <v>1176</v>
      </c>
      <c r="E147" s="5" t="s">
        <v>16</v>
      </c>
      <c r="F147" s="3" t="s">
        <v>688</v>
      </c>
      <c r="G147" s="3" t="s">
        <v>239</v>
      </c>
      <c r="H147" s="3" t="s">
        <v>1177</v>
      </c>
      <c r="I147" s="3" t="s">
        <v>1178</v>
      </c>
      <c r="J147" s="3" t="s">
        <v>1179</v>
      </c>
      <c r="K147" s="3" t="s">
        <v>1180</v>
      </c>
      <c r="L147" s="3"/>
      <c r="M147" s="3"/>
      <c r="N147" s="3"/>
      <c r="O147" s="18">
        <v>490</v>
      </c>
      <c r="P147" s="18">
        <v>60</v>
      </c>
      <c r="Q147" s="3" t="s">
        <v>685</v>
      </c>
      <c r="R147" s="3" t="s">
        <v>447</v>
      </c>
    </row>
    <row r="148" spans="1:18" s="21" customFormat="1" ht="39" x14ac:dyDescent="0.3">
      <c r="A148" s="10" t="s">
        <v>1181</v>
      </c>
      <c r="B148" s="3" t="s">
        <v>1182</v>
      </c>
      <c r="C148" s="3" t="s">
        <v>1183</v>
      </c>
      <c r="D148" s="3" t="s">
        <v>679</v>
      </c>
      <c r="E148" s="5" t="s">
        <v>16</v>
      </c>
      <c r="F148" s="3" t="s">
        <v>680</v>
      </c>
      <c r="G148" s="3" t="s">
        <v>239</v>
      </c>
      <c r="H148" s="3" t="s">
        <v>1184</v>
      </c>
      <c r="I148" s="3" t="s">
        <v>1185</v>
      </c>
      <c r="J148" s="3" t="s">
        <v>1186</v>
      </c>
      <c r="K148" s="3" t="s">
        <v>1187</v>
      </c>
      <c r="L148" s="2"/>
      <c r="M148" s="3"/>
      <c r="N148" s="3"/>
      <c r="O148" s="18" t="s">
        <v>1275</v>
      </c>
      <c r="P148" s="18" t="s">
        <v>1281</v>
      </c>
      <c r="Q148" s="3" t="s">
        <v>1188</v>
      </c>
      <c r="R148" s="3" t="s">
        <v>447</v>
      </c>
    </row>
    <row r="149" spans="1:18" ht="26" x14ac:dyDescent="0.3">
      <c r="A149" s="10" t="s">
        <v>249</v>
      </c>
      <c r="B149" s="6" t="s">
        <v>430</v>
      </c>
      <c r="C149" s="3" t="s">
        <v>73</v>
      </c>
      <c r="D149" s="3"/>
      <c r="E149" s="5" t="s">
        <v>360</v>
      </c>
      <c r="F149" s="3" t="s">
        <v>545</v>
      </c>
      <c r="G149" s="3" t="s">
        <v>239</v>
      </c>
      <c r="H149" s="3" t="s">
        <v>74</v>
      </c>
      <c r="I149" s="3" t="s">
        <v>323</v>
      </c>
      <c r="J149" s="3" t="s">
        <v>75</v>
      </c>
      <c r="K149" s="3" t="s">
        <v>324</v>
      </c>
      <c r="L149" s="3"/>
      <c r="M149" s="3"/>
      <c r="N149" s="3"/>
      <c r="O149" s="18">
        <v>345</v>
      </c>
      <c r="P149" s="18">
        <v>55</v>
      </c>
      <c r="Q149" s="3" t="s">
        <v>533</v>
      </c>
      <c r="R149" s="3" t="s">
        <v>446</v>
      </c>
    </row>
    <row r="150" spans="1:18" s="21" customFormat="1" ht="26" x14ac:dyDescent="0.3">
      <c r="A150" s="11" t="s">
        <v>1189</v>
      </c>
      <c r="B150" s="6" t="s">
        <v>1190</v>
      </c>
      <c r="C150" s="6" t="s">
        <v>1191</v>
      </c>
      <c r="D150" s="6" t="s">
        <v>1192</v>
      </c>
      <c r="E150" s="31" t="s">
        <v>16</v>
      </c>
      <c r="F150" s="6" t="s">
        <v>657</v>
      </c>
      <c r="G150" s="3" t="s">
        <v>239</v>
      </c>
      <c r="H150" s="6" t="s">
        <v>1193</v>
      </c>
      <c r="I150" s="6" t="s">
        <v>1194</v>
      </c>
      <c r="J150" s="6" t="s">
        <v>1195</v>
      </c>
      <c r="K150" s="6" t="s">
        <v>1196</v>
      </c>
      <c r="L150" s="6"/>
      <c r="M150" s="6"/>
      <c r="N150" s="6"/>
      <c r="O150" s="34">
        <v>449</v>
      </c>
      <c r="P150" s="34">
        <v>65</v>
      </c>
      <c r="Q150" s="6" t="s">
        <v>888</v>
      </c>
      <c r="R150" s="6" t="s">
        <v>447</v>
      </c>
    </row>
    <row r="151" spans="1:18" ht="39" x14ac:dyDescent="0.3">
      <c r="A151" s="10" t="s">
        <v>255</v>
      </c>
      <c r="B151" s="6" t="s">
        <v>431</v>
      </c>
      <c r="C151" s="3" t="s">
        <v>94</v>
      </c>
      <c r="D151" s="3" t="s">
        <v>95</v>
      </c>
      <c r="E151" s="5" t="s">
        <v>16</v>
      </c>
      <c r="F151" s="3" t="s">
        <v>545</v>
      </c>
      <c r="G151" s="3" t="s">
        <v>239</v>
      </c>
      <c r="H151" s="3" t="s">
        <v>96</v>
      </c>
      <c r="I151" s="3" t="s">
        <v>325</v>
      </c>
      <c r="J151" s="3" t="s">
        <v>97</v>
      </c>
      <c r="K151" s="3" t="s">
        <v>326</v>
      </c>
      <c r="L151" s="3"/>
      <c r="M151" s="3"/>
      <c r="N151" s="3"/>
      <c r="O151" s="18">
        <v>375</v>
      </c>
      <c r="P151" s="18">
        <v>51</v>
      </c>
      <c r="Q151" s="3" t="s">
        <v>548</v>
      </c>
      <c r="R151" s="3" t="s">
        <v>446</v>
      </c>
    </row>
    <row r="152" spans="1:18" ht="26" x14ac:dyDescent="0.3">
      <c r="A152" s="10" t="s">
        <v>250</v>
      </c>
      <c r="B152" s="6" t="s">
        <v>432</v>
      </c>
      <c r="C152" s="3" t="s">
        <v>76</v>
      </c>
      <c r="D152" s="3"/>
      <c r="E152" s="5" t="s">
        <v>360</v>
      </c>
      <c r="F152" s="3" t="s">
        <v>545</v>
      </c>
      <c r="G152" s="3" t="s">
        <v>239</v>
      </c>
      <c r="H152" s="3" t="s">
        <v>77</v>
      </c>
      <c r="I152" s="3" t="s">
        <v>328</v>
      </c>
      <c r="J152" s="3" t="s">
        <v>78</v>
      </c>
      <c r="K152" s="3" t="s">
        <v>327</v>
      </c>
      <c r="L152" s="3"/>
      <c r="M152" s="3"/>
      <c r="N152" s="3"/>
      <c r="O152" s="18">
        <v>230</v>
      </c>
      <c r="P152" s="18">
        <v>55</v>
      </c>
      <c r="Q152" s="3" t="s">
        <v>533</v>
      </c>
      <c r="R152" s="3" t="s">
        <v>446</v>
      </c>
    </row>
    <row r="153" spans="1:18" s="39" customFormat="1" ht="26" x14ac:dyDescent="0.25">
      <c r="A153" s="10" t="s">
        <v>162</v>
      </c>
      <c r="B153" s="6" t="s">
        <v>396</v>
      </c>
      <c r="C153" s="3" t="s">
        <v>1197</v>
      </c>
      <c r="D153" s="3"/>
      <c r="E153" s="5" t="s">
        <v>360</v>
      </c>
      <c r="F153" s="3" t="s">
        <v>3</v>
      </c>
      <c r="G153" s="3" t="s">
        <v>239</v>
      </c>
      <c r="H153" s="3" t="s">
        <v>163</v>
      </c>
      <c r="I153" s="3" t="s">
        <v>330</v>
      </c>
      <c r="J153" s="3" t="s">
        <v>164</v>
      </c>
      <c r="K153" s="3" t="s">
        <v>329</v>
      </c>
      <c r="L153" s="3"/>
      <c r="M153" s="3"/>
      <c r="N153" s="3"/>
      <c r="O153" s="18">
        <v>336</v>
      </c>
      <c r="P153" s="18" t="s">
        <v>577</v>
      </c>
      <c r="Q153" s="3" t="s">
        <v>1198</v>
      </c>
      <c r="R153" s="3" t="s">
        <v>446</v>
      </c>
    </row>
    <row r="154" spans="1:18" s="47" customFormat="1" ht="26" x14ac:dyDescent="0.25">
      <c r="A154" s="10" t="s">
        <v>1199</v>
      </c>
      <c r="B154" s="6" t="s">
        <v>1200</v>
      </c>
      <c r="C154" s="6" t="s">
        <v>1201</v>
      </c>
      <c r="D154" s="6"/>
      <c r="E154" s="31" t="s">
        <v>389</v>
      </c>
      <c r="F154" s="6" t="s">
        <v>363</v>
      </c>
      <c r="G154" s="3" t="s">
        <v>239</v>
      </c>
      <c r="H154" s="6" t="s">
        <v>1202</v>
      </c>
      <c r="I154" s="6" t="s">
        <v>1203</v>
      </c>
      <c r="J154" s="6" t="s">
        <v>1204</v>
      </c>
      <c r="K154" s="6" t="s">
        <v>1205</v>
      </c>
      <c r="L154" s="6"/>
      <c r="M154" s="6"/>
      <c r="N154" s="6"/>
      <c r="O154" s="34" t="s">
        <v>1276</v>
      </c>
      <c r="P154" s="34">
        <v>63</v>
      </c>
      <c r="Q154" s="6" t="s">
        <v>1002</v>
      </c>
      <c r="R154" s="6" t="s">
        <v>447</v>
      </c>
    </row>
    <row r="155" spans="1:18" s="39" customFormat="1" ht="26" x14ac:dyDescent="0.25">
      <c r="A155" s="10" t="s">
        <v>205</v>
      </c>
      <c r="B155" s="6" t="s">
        <v>397</v>
      </c>
      <c r="C155" s="3" t="s">
        <v>206</v>
      </c>
      <c r="D155" s="3"/>
      <c r="E155" s="5" t="s">
        <v>360</v>
      </c>
      <c r="F155" s="3" t="s">
        <v>166</v>
      </c>
      <c r="G155" s="3" t="s">
        <v>239</v>
      </c>
      <c r="H155" s="8" t="s">
        <v>207</v>
      </c>
      <c r="I155" s="3" t="s">
        <v>208</v>
      </c>
      <c r="J155" s="8" t="s">
        <v>209</v>
      </c>
      <c r="K155" s="3" t="s">
        <v>208</v>
      </c>
      <c r="L155" s="3"/>
      <c r="M155" s="3"/>
      <c r="N155" s="3"/>
      <c r="O155" s="18">
        <v>583</v>
      </c>
      <c r="P155" s="18">
        <v>60</v>
      </c>
      <c r="Q155" s="3" t="s">
        <v>139</v>
      </c>
      <c r="R155" s="3" t="s">
        <v>446</v>
      </c>
    </row>
    <row r="156" spans="1:18" s="64" customFormat="1" ht="52" x14ac:dyDescent="0.3">
      <c r="A156" s="59" t="s">
        <v>1342</v>
      </c>
      <c r="B156" s="60" t="s">
        <v>1343</v>
      </c>
      <c r="C156" s="61" t="s">
        <v>1344</v>
      </c>
      <c r="D156" s="61"/>
      <c r="E156" s="25" t="s">
        <v>15</v>
      </c>
      <c r="F156" s="61" t="s">
        <v>1336</v>
      </c>
      <c r="G156" s="62" t="s">
        <v>19</v>
      </c>
      <c r="H156" s="61" t="s">
        <v>1345</v>
      </c>
      <c r="I156" s="61"/>
      <c r="J156" s="61" t="s">
        <v>1346</v>
      </c>
      <c r="K156" s="61"/>
      <c r="L156" s="61" t="s">
        <v>1347</v>
      </c>
      <c r="M156" s="61"/>
      <c r="N156" s="63" t="s">
        <v>1340</v>
      </c>
      <c r="O156" s="63">
        <v>115</v>
      </c>
      <c r="P156" s="63">
        <v>60</v>
      </c>
      <c r="Q156" s="61" t="s">
        <v>1341</v>
      </c>
      <c r="R156" s="62" t="s">
        <v>446</v>
      </c>
    </row>
    <row r="157" spans="1:18" s="58" customFormat="1" ht="26" x14ac:dyDescent="0.3">
      <c r="A157" s="52" t="s">
        <v>1348</v>
      </c>
      <c r="B157" s="54" t="s">
        <v>1349</v>
      </c>
      <c r="C157" s="54" t="s">
        <v>1350</v>
      </c>
      <c r="D157" s="54"/>
      <c r="E157" s="55" t="s">
        <v>15</v>
      </c>
      <c r="F157" s="54" t="s">
        <v>1336</v>
      </c>
      <c r="G157" s="56" t="s">
        <v>239</v>
      </c>
      <c r="H157" s="54" t="s">
        <v>1351</v>
      </c>
      <c r="I157" s="54"/>
      <c r="J157" s="54" t="s">
        <v>1352</v>
      </c>
      <c r="K157" s="54"/>
      <c r="L157" s="54"/>
      <c r="M157" s="54"/>
      <c r="N157" s="57"/>
      <c r="O157" s="57">
        <v>984</v>
      </c>
      <c r="P157" s="57">
        <v>60</v>
      </c>
      <c r="Q157" s="54" t="s">
        <v>1341</v>
      </c>
      <c r="R157" s="56" t="s">
        <v>446</v>
      </c>
    </row>
    <row r="158" spans="1:18" s="64" customFormat="1" ht="26" x14ac:dyDescent="0.3">
      <c r="A158" s="59" t="s">
        <v>1363</v>
      </c>
      <c r="B158" s="60" t="s">
        <v>1364</v>
      </c>
      <c r="C158" s="61" t="s">
        <v>1365</v>
      </c>
      <c r="D158" s="61"/>
      <c r="E158" s="25" t="s">
        <v>15</v>
      </c>
      <c r="F158" s="61" t="s">
        <v>1336</v>
      </c>
      <c r="G158" s="62" t="s">
        <v>239</v>
      </c>
      <c r="H158" s="61" t="s">
        <v>1366</v>
      </c>
      <c r="I158" s="61"/>
      <c r="J158" s="61" t="s">
        <v>1367</v>
      </c>
      <c r="K158" s="61"/>
      <c r="L158" s="61"/>
      <c r="M158" s="61"/>
      <c r="N158" s="63"/>
      <c r="O158" s="63">
        <v>491</v>
      </c>
      <c r="P158" s="63">
        <v>60</v>
      </c>
      <c r="Q158" s="61" t="s">
        <v>1368</v>
      </c>
      <c r="R158" s="62" t="s">
        <v>446</v>
      </c>
    </row>
    <row r="159" spans="1:18" s="39" customFormat="1" ht="26" x14ac:dyDescent="0.25">
      <c r="A159" s="10" t="s">
        <v>257</v>
      </c>
      <c r="B159" s="6" t="s">
        <v>1206</v>
      </c>
      <c r="C159" s="3" t="s">
        <v>102</v>
      </c>
      <c r="D159" s="3"/>
      <c r="E159" s="5" t="s">
        <v>360</v>
      </c>
      <c r="F159" s="3" t="s">
        <v>0</v>
      </c>
      <c r="G159" s="3" t="s">
        <v>239</v>
      </c>
      <c r="H159" s="3" t="s">
        <v>103</v>
      </c>
      <c r="I159" s="3" t="s">
        <v>331</v>
      </c>
      <c r="J159" s="3" t="s">
        <v>104</v>
      </c>
      <c r="K159" s="3" t="s">
        <v>332</v>
      </c>
      <c r="L159" s="3"/>
      <c r="M159" s="3"/>
      <c r="N159" s="3"/>
      <c r="O159" s="18">
        <v>74</v>
      </c>
      <c r="P159" s="18">
        <v>60</v>
      </c>
      <c r="Q159" s="3" t="s">
        <v>101</v>
      </c>
      <c r="R159" s="3" t="s">
        <v>447</v>
      </c>
    </row>
    <row r="160" spans="1:18" s="39" customFormat="1" ht="26" x14ac:dyDescent="0.25">
      <c r="A160" s="10" t="s">
        <v>256</v>
      </c>
      <c r="B160" s="6" t="s">
        <v>433</v>
      </c>
      <c r="C160" s="3" t="s">
        <v>98</v>
      </c>
      <c r="D160" s="3"/>
      <c r="E160" s="5" t="s">
        <v>360</v>
      </c>
      <c r="F160" s="3" t="s">
        <v>0</v>
      </c>
      <c r="G160" s="3" t="s">
        <v>239</v>
      </c>
      <c r="H160" s="3" t="s">
        <v>99</v>
      </c>
      <c r="I160" s="3" t="s">
        <v>336</v>
      </c>
      <c r="J160" s="3" t="s">
        <v>100</v>
      </c>
      <c r="K160" s="3" t="s">
        <v>333</v>
      </c>
      <c r="L160" s="3"/>
      <c r="M160" s="3"/>
      <c r="N160" s="3"/>
      <c r="O160" s="18">
        <v>73</v>
      </c>
      <c r="P160" s="18">
        <v>60</v>
      </c>
      <c r="Q160" s="3" t="s">
        <v>101</v>
      </c>
      <c r="R160" s="3" t="s">
        <v>447</v>
      </c>
    </row>
    <row r="161" spans="1:18" s="39" customFormat="1" ht="26" x14ac:dyDescent="0.25">
      <c r="A161" s="10" t="s">
        <v>251</v>
      </c>
      <c r="B161" s="6" t="s">
        <v>434</v>
      </c>
      <c r="C161" s="3" t="s">
        <v>79</v>
      </c>
      <c r="D161" s="3"/>
      <c r="E161" s="5" t="s">
        <v>360</v>
      </c>
      <c r="F161" s="3" t="s">
        <v>545</v>
      </c>
      <c r="G161" s="3" t="s">
        <v>239</v>
      </c>
      <c r="H161" s="3" t="s">
        <v>80</v>
      </c>
      <c r="I161" s="3" t="s">
        <v>335</v>
      </c>
      <c r="J161" s="3" t="s">
        <v>81</v>
      </c>
      <c r="K161" s="3" t="s">
        <v>334</v>
      </c>
      <c r="L161" s="3"/>
      <c r="M161" s="3"/>
      <c r="N161" s="3"/>
      <c r="O161" s="18">
        <v>111</v>
      </c>
      <c r="P161" s="18">
        <v>60</v>
      </c>
      <c r="Q161" s="3" t="s">
        <v>549</v>
      </c>
      <c r="R161" s="3" t="s">
        <v>446</v>
      </c>
    </row>
    <row r="162" spans="1:18" s="39" customFormat="1" ht="28.9" customHeight="1" x14ac:dyDescent="0.25">
      <c r="A162" s="10" t="s">
        <v>85</v>
      </c>
      <c r="B162" s="40" t="s">
        <v>1303</v>
      </c>
      <c r="C162" s="3" t="s">
        <v>1302</v>
      </c>
      <c r="D162" s="3"/>
      <c r="E162" s="26" t="s">
        <v>360</v>
      </c>
      <c r="F162" s="3" t="s">
        <v>1207</v>
      </c>
      <c r="G162" s="3" t="s">
        <v>239</v>
      </c>
      <c r="H162" s="3" t="s">
        <v>86</v>
      </c>
      <c r="I162" s="3"/>
      <c r="J162" s="3" t="s">
        <v>87</v>
      </c>
      <c r="K162" s="3"/>
      <c r="L162" s="3"/>
      <c r="M162" s="3"/>
      <c r="N162" s="3"/>
      <c r="O162" s="18"/>
      <c r="P162" s="18"/>
      <c r="Q162" s="3" t="s">
        <v>376</v>
      </c>
      <c r="R162" s="3" t="s">
        <v>446</v>
      </c>
    </row>
    <row r="163" spans="1:18" s="39" customFormat="1" ht="26" x14ac:dyDescent="0.25">
      <c r="A163" s="10" t="s">
        <v>252</v>
      </c>
      <c r="B163" s="6" t="s">
        <v>437</v>
      </c>
      <c r="C163" s="3" t="s">
        <v>82</v>
      </c>
      <c r="D163" s="3"/>
      <c r="E163" s="5" t="s">
        <v>360</v>
      </c>
      <c r="F163" s="3" t="s">
        <v>545</v>
      </c>
      <c r="G163" s="3" t="s">
        <v>239</v>
      </c>
      <c r="H163" s="3" t="s">
        <v>83</v>
      </c>
      <c r="I163" s="3" t="s">
        <v>338</v>
      </c>
      <c r="J163" s="3" t="s">
        <v>84</v>
      </c>
      <c r="K163" s="3" t="s">
        <v>337</v>
      </c>
      <c r="L163" s="3"/>
      <c r="M163" s="3"/>
      <c r="N163" s="3"/>
      <c r="O163" s="18">
        <v>155</v>
      </c>
      <c r="P163" s="18">
        <v>60</v>
      </c>
      <c r="Q163" s="3" t="s">
        <v>536</v>
      </c>
      <c r="R163" s="3" t="s">
        <v>446</v>
      </c>
    </row>
    <row r="164" spans="1:18" s="47" customFormat="1" ht="26" x14ac:dyDescent="0.25">
      <c r="A164" s="11" t="s">
        <v>1208</v>
      </c>
      <c r="B164" s="6" t="s">
        <v>1209</v>
      </c>
      <c r="C164" s="6" t="s">
        <v>1210</v>
      </c>
      <c r="D164" s="6"/>
      <c r="E164" s="31" t="s">
        <v>16</v>
      </c>
      <c r="F164" s="3" t="s">
        <v>680</v>
      </c>
      <c r="G164" s="6" t="s">
        <v>239</v>
      </c>
      <c r="H164" s="6" t="s">
        <v>1211</v>
      </c>
      <c r="I164" s="6" t="s">
        <v>1212</v>
      </c>
      <c r="J164" s="6" t="s">
        <v>1213</v>
      </c>
      <c r="K164" s="6" t="s">
        <v>1214</v>
      </c>
      <c r="L164" s="6"/>
      <c r="M164" s="6"/>
      <c r="N164" s="6"/>
      <c r="O164" s="34">
        <v>209</v>
      </c>
      <c r="P164" s="34">
        <v>64</v>
      </c>
      <c r="Q164" s="6" t="s">
        <v>2</v>
      </c>
      <c r="R164" s="6" t="s">
        <v>26</v>
      </c>
    </row>
    <row r="165" spans="1:18" s="47" customFormat="1" ht="26" x14ac:dyDescent="0.25">
      <c r="A165" s="11" t="s">
        <v>1215</v>
      </c>
      <c r="B165" s="6" t="s">
        <v>1216</v>
      </c>
      <c r="C165" s="6" t="s">
        <v>1217</v>
      </c>
      <c r="D165" s="3"/>
      <c r="E165" s="5" t="s">
        <v>360</v>
      </c>
      <c r="F165" s="3" t="s">
        <v>688</v>
      </c>
      <c r="G165" s="3" t="s">
        <v>19</v>
      </c>
      <c r="H165" s="6" t="s">
        <v>1218</v>
      </c>
      <c r="I165" s="3"/>
      <c r="J165" s="6" t="s">
        <v>1219</v>
      </c>
      <c r="K165" s="3"/>
      <c r="L165" s="6" t="s">
        <v>1220</v>
      </c>
      <c r="M165" s="3"/>
      <c r="N165" s="3" t="s">
        <v>1221</v>
      </c>
      <c r="O165" s="18">
        <v>73</v>
      </c>
      <c r="P165" s="18">
        <v>60</v>
      </c>
      <c r="Q165" s="3" t="s">
        <v>1222</v>
      </c>
      <c r="R165" s="3" t="s">
        <v>446</v>
      </c>
    </row>
    <row r="166" spans="1:18" s="26" customFormat="1" x14ac:dyDescent="0.35">
      <c r="A166" s="10" t="s">
        <v>1424</v>
      </c>
      <c r="B166" s="3" t="s">
        <v>1426</v>
      </c>
      <c r="C166" s="3" t="s">
        <v>1427</v>
      </c>
      <c r="D166" s="3"/>
      <c r="E166" s="26" t="s">
        <v>360</v>
      </c>
      <c r="F166" s="3" t="s">
        <v>114</v>
      </c>
      <c r="G166" s="6" t="s">
        <v>19</v>
      </c>
      <c r="H166" s="68" t="s">
        <v>1428</v>
      </c>
      <c r="I166" s="3" t="s">
        <v>1431</v>
      </c>
      <c r="J166" s="68" t="s">
        <v>1430</v>
      </c>
      <c r="K166" s="3" t="s">
        <v>1432</v>
      </c>
      <c r="L166" s="3" t="s">
        <v>1429</v>
      </c>
      <c r="M166" s="3" t="s">
        <v>1433</v>
      </c>
      <c r="N166" s="3" t="s">
        <v>692</v>
      </c>
      <c r="O166" s="18">
        <v>114</v>
      </c>
      <c r="P166" s="18">
        <v>64</v>
      </c>
      <c r="Q166" s="3" t="s">
        <v>1398</v>
      </c>
      <c r="R166" s="6" t="s">
        <v>1423</v>
      </c>
    </row>
    <row r="167" spans="1:18" s="39" customFormat="1" ht="26" x14ac:dyDescent="0.25">
      <c r="A167" s="10" t="s">
        <v>158</v>
      </c>
      <c r="B167" s="6" t="s">
        <v>438</v>
      </c>
      <c r="C167" s="3" t="s">
        <v>159</v>
      </c>
      <c r="D167" s="3"/>
      <c r="E167" s="5" t="s">
        <v>360</v>
      </c>
      <c r="F167" s="3" t="s">
        <v>3</v>
      </c>
      <c r="G167" s="3" t="s">
        <v>239</v>
      </c>
      <c r="H167" s="3" t="s">
        <v>160</v>
      </c>
      <c r="I167" s="3" t="s">
        <v>339</v>
      </c>
      <c r="J167" s="3" t="s">
        <v>161</v>
      </c>
      <c r="K167" s="3" t="s">
        <v>340</v>
      </c>
      <c r="L167" s="3"/>
      <c r="M167" s="3"/>
      <c r="N167" s="3"/>
      <c r="O167" s="18">
        <v>768</v>
      </c>
      <c r="P167" s="18">
        <v>61</v>
      </c>
      <c r="Q167" s="3" t="s">
        <v>550</v>
      </c>
      <c r="R167" s="3" t="s">
        <v>446</v>
      </c>
    </row>
    <row r="168" spans="1:18" s="39" customFormat="1" ht="26" x14ac:dyDescent="0.25">
      <c r="A168" s="10" t="s">
        <v>120</v>
      </c>
      <c r="B168" s="6" t="s">
        <v>393</v>
      </c>
      <c r="C168" s="3" t="s">
        <v>379</v>
      </c>
      <c r="D168" s="3"/>
      <c r="E168" s="5" t="s">
        <v>360</v>
      </c>
      <c r="F168" s="3" t="s">
        <v>3</v>
      </c>
      <c r="G168" s="3" t="s">
        <v>239</v>
      </c>
      <c r="H168" s="3" t="s">
        <v>121</v>
      </c>
      <c r="I168" s="3" t="s">
        <v>122</v>
      </c>
      <c r="J168" s="3" t="s">
        <v>123</v>
      </c>
      <c r="K168" s="3" t="s">
        <v>341</v>
      </c>
      <c r="L168" s="3"/>
      <c r="M168" s="3"/>
      <c r="N168" s="3"/>
      <c r="O168" s="18">
        <v>173</v>
      </c>
      <c r="P168" s="18">
        <v>50</v>
      </c>
      <c r="Q168" s="3" t="s">
        <v>2</v>
      </c>
      <c r="R168" s="3" t="s">
        <v>26</v>
      </c>
    </row>
    <row r="169" spans="1:18" s="39" customFormat="1" ht="26" x14ac:dyDescent="0.25">
      <c r="A169" s="10" t="s">
        <v>185</v>
      </c>
      <c r="B169" s="40" t="s">
        <v>435</v>
      </c>
      <c r="C169" s="3" t="s">
        <v>186</v>
      </c>
      <c r="D169" s="3"/>
      <c r="E169" s="5" t="s">
        <v>360</v>
      </c>
      <c r="F169" s="3" t="s">
        <v>166</v>
      </c>
      <c r="G169" s="3" t="s">
        <v>239</v>
      </c>
      <c r="H169" s="8" t="s">
        <v>187</v>
      </c>
      <c r="I169" s="3" t="s">
        <v>347</v>
      </c>
      <c r="J169" s="8" t="s">
        <v>188</v>
      </c>
      <c r="K169" s="3" t="s">
        <v>342</v>
      </c>
      <c r="L169" s="3"/>
      <c r="M169" s="3"/>
      <c r="N169" s="3"/>
      <c r="O169" s="18">
        <v>315</v>
      </c>
      <c r="P169" s="18">
        <v>57</v>
      </c>
      <c r="Q169" s="3" t="s">
        <v>1198</v>
      </c>
      <c r="R169" s="3" t="s">
        <v>446</v>
      </c>
    </row>
    <row r="170" spans="1:18" s="4" customFormat="1" ht="26" x14ac:dyDescent="0.35">
      <c r="A170" s="13" t="s">
        <v>181</v>
      </c>
      <c r="B170" s="41" t="s">
        <v>436</v>
      </c>
      <c r="C170" s="3" t="s">
        <v>182</v>
      </c>
      <c r="D170" s="3"/>
      <c r="E170" s="5" t="s">
        <v>360</v>
      </c>
      <c r="F170" s="3" t="s">
        <v>166</v>
      </c>
      <c r="G170" s="3" t="s">
        <v>239</v>
      </c>
      <c r="H170" s="8" t="s">
        <v>183</v>
      </c>
      <c r="I170" s="3" t="s">
        <v>346</v>
      </c>
      <c r="J170" s="8" t="s">
        <v>184</v>
      </c>
      <c r="K170" s="3" t="s">
        <v>343</v>
      </c>
      <c r="L170" s="3"/>
      <c r="M170" s="3"/>
      <c r="N170" s="3"/>
      <c r="O170" s="18">
        <v>699</v>
      </c>
      <c r="P170" s="18">
        <v>58</v>
      </c>
      <c r="Q170" s="3" t="s">
        <v>1198</v>
      </c>
      <c r="R170" s="3" t="s">
        <v>446</v>
      </c>
    </row>
    <row r="171" spans="1:18" s="4" customFormat="1" ht="39" x14ac:dyDescent="0.35">
      <c r="A171" s="13" t="s">
        <v>228</v>
      </c>
      <c r="B171" s="6" t="s">
        <v>439</v>
      </c>
      <c r="C171" s="3" t="s">
        <v>551</v>
      </c>
      <c r="D171" s="3" t="s">
        <v>552</v>
      </c>
      <c r="E171" s="26" t="s">
        <v>360</v>
      </c>
      <c r="F171" s="3" t="s">
        <v>212</v>
      </c>
      <c r="G171" s="3" t="s">
        <v>239</v>
      </c>
      <c r="H171" s="3" t="s">
        <v>229</v>
      </c>
      <c r="I171" s="3" t="s">
        <v>345</v>
      </c>
      <c r="J171" s="3" t="s">
        <v>230</v>
      </c>
      <c r="K171" s="3" t="s">
        <v>344</v>
      </c>
      <c r="L171" s="3"/>
      <c r="M171" s="3"/>
      <c r="N171" s="3"/>
      <c r="O171" s="18">
        <v>194</v>
      </c>
      <c r="P171" s="18">
        <v>58</v>
      </c>
      <c r="Q171" s="3" t="s">
        <v>533</v>
      </c>
      <c r="R171" s="3" t="s">
        <v>446</v>
      </c>
    </row>
    <row r="172" spans="1:18" s="21" customFormat="1" ht="52" x14ac:dyDescent="0.3">
      <c r="A172" s="10" t="s">
        <v>1223</v>
      </c>
      <c r="B172" s="3" t="s">
        <v>1224</v>
      </c>
      <c r="C172" s="3" t="s">
        <v>1225</v>
      </c>
      <c r="D172" s="3" t="s">
        <v>1226</v>
      </c>
      <c r="E172" s="5" t="s">
        <v>16</v>
      </c>
      <c r="F172" s="3" t="s">
        <v>688</v>
      </c>
      <c r="G172" s="3" t="s">
        <v>239</v>
      </c>
      <c r="H172" s="3" t="s">
        <v>1227</v>
      </c>
      <c r="I172" s="3" t="s">
        <v>1228</v>
      </c>
      <c r="J172" s="3" t="s">
        <v>1229</v>
      </c>
      <c r="K172" s="3" t="s">
        <v>1230</v>
      </c>
      <c r="L172" s="3"/>
      <c r="M172" s="3"/>
      <c r="N172" s="3"/>
      <c r="O172" s="18">
        <v>75</v>
      </c>
      <c r="P172" s="18">
        <v>58</v>
      </c>
      <c r="Q172" s="3" t="s">
        <v>685</v>
      </c>
      <c r="R172" s="3" t="s">
        <v>447</v>
      </c>
    </row>
    <row r="173" spans="1:18" s="5" customFormat="1" ht="52" x14ac:dyDescent="0.35">
      <c r="A173" s="10" t="s">
        <v>1231</v>
      </c>
      <c r="B173" s="3" t="s">
        <v>1232</v>
      </c>
      <c r="C173" s="3" t="s">
        <v>1225</v>
      </c>
      <c r="D173" s="3" t="s">
        <v>1226</v>
      </c>
      <c r="E173" s="5" t="s">
        <v>16</v>
      </c>
      <c r="F173" s="3" t="s">
        <v>688</v>
      </c>
      <c r="G173" s="3" t="s">
        <v>239</v>
      </c>
      <c r="H173" s="3" t="s">
        <v>1233</v>
      </c>
      <c r="I173" s="3" t="s">
        <v>1234</v>
      </c>
      <c r="J173" s="3" t="s">
        <v>1235</v>
      </c>
      <c r="K173" s="3" t="s">
        <v>1236</v>
      </c>
      <c r="L173" s="3"/>
      <c r="M173" s="3"/>
      <c r="N173" s="3"/>
      <c r="O173" s="18">
        <v>128</v>
      </c>
      <c r="P173" s="18">
        <v>58</v>
      </c>
      <c r="Q173" s="3" t="s">
        <v>685</v>
      </c>
      <c r="R173" s="3" t="s">
        <v>447</v>
      </c>
    </row>
    <row r="174" spans="1:18" s="5" customFormat="1" ht="26" x14ac:dyDescent="0.35">
      <c r="A174" s="11" t="s">
        <v>1237</v>
      </c>
      <c r="B174" s="6" t="s">
        <v>1304</v>
      </c>
      <c r="C174" s="6" t="s">
        <v>1238</v>
      </c>
      <c r="D174" s="6"/>
      <c r="E174" s="26" t="s">
        <v>360</v>
      </c>
      <c r="F174" s="6" t="s">
        <v>657</v>
      </c>
      <c r="G174" s="3" t="s">
        <v>239</v>
      </c>
      <c r="H174" s="6" t="s">
        <v>1239</v>
      </c>
      <c r="I174" s="6" t="s">
        <v>1240</v>
      </c>
      <c r="J174" s="6" t="s">
        <v>1241</v>
      </c>
      <c r="K174" s="6" t="s">
        <v>1242</v>
      </c>
      <c r="L174" s="6"/>
      <c r="M174" s="6"/>
      <c r="N174" s="6"/>
      <c r="O174" s="34">
        <v>224</v>
      </c>
      <c r="P174" s="34">
        <v>60</v>
      </c>
      <c r="Q174" s="6" t="s">
        <v>1243</v>
      </c>
      <c r="R174" s="6" t="s">
        <v>447</v>
      </c>
    </row>
    <row r="175" spans="1:18" s="5" customFormat="1" ht="26" x14ac:dyDescent="0.35">
      <c r="A175" s="11" t="s">
        <v>1244</v>
      </c>
      <c r="B175" s="6" t="s">
        <v>1305</v>
      </c>
      <c r="C175" s="6" t="s">
        <v>1245</v>
      </c>
      <c r="D175" s="6"/>
      <c r="E175" s="26" t="s">
        <v>360</v>
      </c>
      <c r="F175" s="6" t="s">
        <v>657</v>
      </c>
      <c r="G175" s="3" t="s">
        <v>239</v>
      </c>
      <c r="H175" s="6" t="s">
        <v>1246</v>
      </c>
      <c r="I175" s="6" t="s">
        <v>1247</v>
      </c>
      <c r="J175" s="6" t="s">
        <v>1248</v>
      </c>
      <c r="K175" s="6" t="s">
        <v>1249</v>
      </c>
      <c r="L175" s="6"/>
      <c r="M175" s="6"/>
      <c r="N175" s="6"/>
      <c r="O175" s="34">
        <v>380</v>
      </c>
      <c r="P175" s="34">
        <v>60</v>
      </c>
      <c r="Q175" s="6" t="s">
        <v>1243</v>
      </c>
      <c r="R175" s="6" t="s">
        <v>447</v>
      </c>
    </row>
    <row r="176" spans="1:18" s="4" customFormat="1" ht="26" x14ac:dyDescent="0.35">
      <c r="A176" s="10" t="s">
        <v>253</v>
      </c>
      <c r="B176" s="6" t="s">
        <v>440</v>
      </c>
      <c r="C176" s="3" t="s">
        <v>88</v>
      </c>
      <c r="D176" s="8"/>
      <c r="E176" s="5" t="s">
        <v>360</v>
      </c>
      <c r="F176" s="3" t="s">
        <v>545</v>
      </c>
      <c r="G176" s="3" t="s">
        <v>239</v>
      </c>
      <c r="H176" s="3" t="s">
        <v>89</v>
      </c>
      <c r="I176" s="3" t="s">
        <v>349</v>
      </c>
      <c r="J176" s="3" t="s">
        <v>90</v>
      </c>
      <c r="K176" s="3" t="s">
        <v>348</v>
      </c>
      <c r="L176" s="3"/>
      <c r="M176" s="3"/>
      <c r="N176" s="3"/>
      <c r="O176" s="18">
        <v>444</v>
      </c>
      <c r="P176" s="18">
        <v>59</v>
      </c>
      <c r="Q176" s="3" t="s">
        <v>533</v>
      </c>
      <c r="R176" s="3" t="s">
        <v>446</v>
      </c>
    </row>
    <row r="177" spans="1:18" s="4" customFormat="1" ht="26" x14ac:dyDescent="0.35">
      <c r="A177" s="10" t="s">
        <v>39</v>
      </c>
      <c r="B177" s="6" t="s">
        <v>398</v>
      </c>
      <c r="C177" s="3" t="s">
        <v>40</v>
      </c>
      <c r="D177" s="3"/>
      <c r="E177" s="5" t="s">
        <v>360</v>
      </c>
      <c r="F177" s="3" t="s">
        <v>0</v>
      </c>
      <c r="G177" s="3" t="s">
        <v>239</v>
      </c>
      <c r="H177" s="3" t="s">
        <v>41</v>
      </c>
      <c r="I177" s="3" t="s">
        <v>42</v>
      </c>
      <c r="J177" s="3" t="s">
        <v>41</v>
      </c>
      <c r="K177" s="3" t="s">
        <v>350</v>
      </c>
      <c r="L177" s="3"/>
      <c r="M177" s="3"/>
      <c r="N177" s="3"/>
      <c r="O177" s="18">
        <v>71</v>
      </c>
      <c r="P177" s="18">
        <v>60</v>
      </c>
      <c r="Q177" s="3" t="s">
        <v>38</v>
      </c>
      <c r="R177" s="3" t="s">
        <v>447</v>
      </c>
    </row>
    <row r="178" spans="1:18" s="4" customFormat="1" ht="26" x14ac:dyDescent="0.35">
      <c r="A178" s="10" t="s">
        <v>240</v>
      </c>
      <c r="B178" s="6" t="s">
        <v>399</v>
      </c>
      <c r="C178" s="3" t="s">
        <v>35</v>
      </c>
      <c r="D178" s="3"/>
      <c r="E178" s="5" t="s">
        <v>360</v>
      </c>
      <c r="F178" s="3" t="s">
        <v>0</v>
      </c>
      <c r="G178" s="3" t="s">
        <v>239</v>
      </c>
      <c r="H178" s="3" t="s">
        <v>36</v>
      </c>
      <c r="I178" s="3" t="s">
        <v>357</v>
      </c>
      <c r="J178" s="3" t="s">
        <v>37</v>
      </c>
      <c r="K178" s="3" t="s">
        <v>358</v>
      </c>
      <c r="L178" s="3"/>
      <c r="M178" s="3"/>
      <c r="N178" s="3"/>
      <c r="O178" s="18">
        <v>91</v>
      </c>
      <c r="P178" s="18">
        <v>60</v>
      </c>
      <c r="Q178" s="3" t="s">
        <v>38</v>
      </c>
      <c r="R178" s="3" t="s">
        <v>447</v>
      </c>
    </row>
    <row r="179" spans="1:18" s="5" customFormat="1" ht="26" x14ac:dyDescent="0.35">
      <c r="A179" s="10" t="s">
        <v>1250</v>
      </c>
      <c r="B179" s="3" t="s">
        <v>1251</v>
      </c>
      <c r="C179" s="3" t="s">
        <v>1252</v>
      </c>
      <c r="D179" s="3"/>
      <c r="E179" s="5" t="s">
        <v>15</v>
      </c>
      <c r="F179" s="3" t="s">
        <v>680</v>
      </c>
      <c r="G179" s="3" t="s">
        <v>239</v>
      </c>
      <c r="H179" s="3" t="s">
        <v>1253</v>
      </c>
      <c r="I179" s="3" t="s">
        <v>1254</v>
      </c>
      <c r="J179" s="3" t="s">
        <v>1255</v>
      </c>
      <c r="K179" s="3" t="s">
        <v>1256</v>
      </c>
      <c r="L179" s="3"/>
      <c r="M179" s="3"/>
      <c r="N179" s="3"/>
      <c r="O179" s="18">
        <v>170</v>
      </c>
      <c r="P179" s="18">
        <v>64</v>
      </c>
      <c r="Q179" s="3" t="s">
        <v>2</v>
      </c>
      <c r="R179" s="3" t="s">
        <v>26</v>
      </c>
    </row>
    <row r="180" spans="1:18" s="4" customFormat="1" ht="39" x14ac:dyDescent="0.35">
      <c r="A180" s="10" t="s">
        <v>254</v>
      </c>
      <c r="B180" s="6" t="s">
        <v>441</v>
      </c>
      <c r="C180" s="3" t="s">
        <v>91</v>
      </c>
      <c r="D180" s="3"/>
      <c r="E180" s="5" t="s">
        <v>360</v>
      </c>
      <c r="F180" s="3" t="s">
        <v>545</v>
      </c>
      <c r="G180" s="3" t="s">
        <v>239</v>
      </c>
      <c r="H180" s="3" t="s">
        <v>92</v>
      </c>
      <c r="I180" s="3" t="s">
        <v>356</v>
      </c>
      <c r="J180" s="3" t="s">
        <v>93</v>
      </c>
      <c r="K180" s="3" t="s">
        <v>351</v>
      </c>
      <c r="L180" s="3"/>
      <c r="M180" s="3"/>
      <c r="N180" s="3"/>
      <c r="O180" s="18">
        <v>260</v>
      </c>
      <c r="P180" s="18">
        <v>63</v>
      </c>
      <c r="Q180" s="3" t="s">
        <v>533</v>
      </c>
      <c r="R180" s="3" t="s">
        <v>446</v>
      </c>
    </row>
    <row r="181" spans="1:18" s="4" customFormat="1" ht="26" x14ac:dyDescent="0.35">
      <c r="A181" s="10" t="s">
        <v>273</v>
      </c>
      <c r="B181" s="6" t="s">
        <v>442</v>
      </c>
      <c r="C181" s="3" t="s">
        <v>172</v>
      </c>
      <c r="D181" s="8"/>
      <c r="E181" s="5" t="s">
        <v>360</v>
      </c>
      <c r="F181" s="3" t="s">
        <v>166</v>
      </c>
      <c r="G181" s="3" t="s">
        <v>239</v>
      </c>
      <c r="H181" s="3" t="s">
        <v>557</v>
      </c>
      <c r="I181" s="3" t="s">
        <v>355</v>
      </c>
      <c r="J181" s="3" t="s">
        <v>561</v>
      </c>
      <c r="K181" s="3" t="s">
        <v>352</v>
      </c>
      <c r="L181" s="3"/>
      <c r="M181" s="3"/>
      <c r="N181" s="3"/>
      <c r="O181" s="18">
        <v>500</v>
      </c>
      <c r="P181" s="18">
        <v>56</v>
      </c>
      <c r="Q181" s="3" t="s">
        <v>533</v>
      </c>
      <c r="R181" s="3" t="s">
        <v>446</v>
      </c>
    </row>
    <row r="182" spans="1:18" s="4" customFormat="1" ht="39" x14ac:dyDescent="0.35">
      <c r="A182" s="10" t="s">
        <v>151</v>
      </c>
      <c r="B182" s="6" t="s">
        <v>443</v>
      </c>
      <c r="C182" s="3" t="s">
        <v>152</v>
      </c>
      <c r="D182" s="3"/>
      <c r="E182" s="5" t="s">
        <v>360</v>
      </c>
      <c r="F182" s="3" t="s">
        <v>3</v>
      </c>
      <c r="G182" s="3" t="s">
        <v>239</v>
      </c>
      <c r="H182" s="3" t="s">
        <v>153</v>
      </c>
      <c r="I182" s="3" t="s">
        <v>354</v>
      </c>
      <c r="J182" s="3" t="s">
        <v>154</v>
      </c>
      <c r="K182" s="3" t="s">
        <v>353</v>
      </c>
      <c r="L182" s="3"/>
      <c r="M182" s="3"/>
      <c r="N182" s="3"/>
      <c r="O182" s="18">
        <v>258</v>
      </c>
      <c r="P182" s="18">
        <v>57</v>
      </c>
      <c r="Q182" s="3" t="s">
        <v>553</v>
      </c>
      <c r="R182" s="3" t="s">
        <v>446</v>
      </c>
    </row>
  </sheetData>
  <dataValidations count="2">
    <dataValidation type="list" errorStyle="information" allowBlank="1" showInputMessage="1" showErrorMessage="1" error="Erweiterung der Auswahl auf &quot;Verweis&quot;-Blatt" prompt="Auswählen aus Dropdown" sqref="E16:E21 E41 E50 E79 E156:E158 E101:E103 E31:E35 E54:E56">
      <formula1>Typ</formula1>
    </dataValidation>
    <dataValidation type="list" allowBlank="1" showInputMessage="1" showErrorMessage="1" prompt="Auswählen aus Dropdown" sqref="G16:G21 G41 G50 G79 G101:G103 G156:G158 G31:G33 G54:G56">
      <formula1>Methode</formula1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Auswählen aus Dropdown">
          <x14:formula1>
            <xm:f>Verweise!$F$3:$F$6</xm:f>
          </x14:formula1>
          <xm:sqref>R16:R21 R41 R50 R79</xm:sqref>
        </x14:dataValidation>
        <x14:dataValidation type="list" allowBlank="1" showInputMessage="1" showErrorMessage="1" prompt="Auswählen aus Dropdown">
          <x14:formula1>
            <xm:f>[1]Verweise!#REF!</xm:f>
          </x14:formula1>
          <xm:sqref>R101:R103 R156:R158 R31:R33 R54:R56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workbookViewId="0">
      <selection activeCell="D3" sqref="D3"/>
    </sheetView>
  </sheetViews>
  <sheetFormatPr baseColWidth="10" defaultRowHeight="14.5" x14ac:dyDescent="0.35"/>
  <cols>
    <col min="6" max="6" width="12.453125" customWidth="1"/>
  </cols>
  <sheetData>
    <row r="1" spans="2:6" x14ac:dyDescent="0.35">
      <c r="B1" t="s">
        <v>17</v>
      </c>
      <c r="D1" t="s">
        <v>18</v>
      </c>
      <c r="F1" t="s">
        <v>25</v>
      </c>
    </row>
    <row r="3" spans="2:6" x14ac:dyDescent="0.35">
      <c r="B3" s="1" t="s">
        <v>360</v>
      </c>
      <c r="D3" s="1" t="s">
        <v>239</v>
      </c>
      <c r="F3" s="1" t="s">
        <v>26</v>
      </c>
    </row>
    <row r="4" spans="2:6" x14ac:dyDescent="0.35">
      <c r="B4" s="1" t="s">
        <v>16</v>
      </c>
      <c r="D4" s="1" t="s">
        <v>19</v>
      </c>
      <c r="F4" s="1" t="s">
        <v>446</v>
      </c>
    </row>
    <row r="5" spans="2:6" x14ac:dyDescent="0.35">
      <c r="B5" s="1" t="s">
        <v>15</v>
      </c>
      <c r="F5" s="1" t="s">
        <v>447</v>
      </c>
    </row>
    <row r="6" spans="2:6" x14ac:dyDescent="0.35">
      <c r="B6" s="1" t="s">
        <v>389</v>
      </c>
      <c r="F6" s="1"/>
    </row>
    <row r="7" spans="2:6" x14ac:dyDescent="0.35">
      <c r="B7" s="1"/>
    </row>
    <row r="8" spans="2:6" x14ac:dyDescent="0.35">
      <c r="B8" s="1"/>
    </row>
    <row r="9" spans="2:6" x14ac:dyDescent="0.35">
      <c r="B9" s="1"/>
    </row>
    <row r="16" spans="2:6" x14ac:dyDescent="0.35">
      <c r="B16" s="1" t="s">
        <v>20</v>
      </c>
      <c r="C16" s="1"/>
      <c r="D16" s="1"/>
      <c r="E16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LAG-AM_Primertabelle</vt:lpstr>
      <vt:lpstr>Verweise</vt:lpstr>
      <vt:lpstr>Methode</vt:lpstr>
      <vt:lpstr>Typ</vt:lpstr>
      <vt:lpstr>Validierung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Belter, Anke</dc:creator>
  <cp:lastModifiedBy>Windows-Benutzer</cp:lastModifiedBy>
  <cp:lastPrinted>2018-05-16T11:21:55Z</cp:lastPrinted>
  <dcterms:created xsi:type="dcterms:W3CDTF">2015-07-07T15:21:05Z</dcterms:created>
  <dcterms:modified xsi:type="dcterms:W3CDTF">2024-01-12T13:40:39Z</dcterms:modified>
</cp:coreProperties>
</file>